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５年版統計うらそえ\6_公式サイト掲載用データ\Excel\"/>
    </mc:Choice>
  </mc:AlternateContent>
  <xr:revisionPtr revIDLastSave="0" documentId="13_ncr:1_{854E8192-E9CA-4656-B7AF-E19B3DDC3DC5}" xr6:coauthVersionLast="47" xr6:coauthVersionMax="47" xr10:uidLastSave="{00000000-0000-0000-0000-000000000000}"/>
  <bookViews>
    <workbookView xWindow="20370" yWindow="-2340" windowWidth="19440" windowHeight="15000" tabRatio="692" xr2:uid="{00000000-000D-0000-FFFF-FFFF00000000}"/>
  </bookViews>
  <sheets>
    <sheet name="－145－" sheetId="10" r:id="rId1"/>
    <sheet name="－146－" sheetId="1" r:id="rId2"/>
    <sheet name="－147－" sheetId="16" r:id="rId3"/>
    <sheet name="－148－" sheetId="2" r:id="rId4"/>
    <sheet name="－149－" sheetId="17" r:id="rId5"/>
    <sheet name="－150－" sheetId="3" r:id="rId6"/>
    <sheet name="－151－" sheetId="4" r:id="rId7"/>
    <sheet name="－152－" sheetId="5" r:id="rId8"/>
    <sheet name="－153－" sheetId="6" r:id="rId9"/>
    <sheet name="－154－" sheetId="7" r:id="rId10"/>
    <sheet name="－155－" sheetId="11" r:id="rId11"/>
  </sheets>
  <definedNames>
    <definedName name="_xlnm.Print_Area" localSheetId="0">'－145－'!$A$1:$L$40</definedName>
    <definedName name="_xlnm.Print_Area" localSheetId="1">'－146－'!$A$1:$I$65</definedName>
    <definedName name="_xlnm.Print_Area" localSheetId="2">'－147－'!$J$1:$T$65</definedName>
    <definedName name="_xlnm.Print_Area" localSheetId="3">'－148－'!$A$1:$M$54</definedName>
    <definedName name="_xlnm.Print_Area" localSheetId="4">'－149－'!$N$1:$W$54</definedName>
    <definedName name="_xlnm.Print_Area" localSheetId="5">'－150－'!$A$1:$I$41</definedName>
    <definedName name="_xlnm.Print_Area" localSheetId="6">'－151－'!$A$1:$F$43</definedName>
    <definedName name="_xlnm.Print_Area" localSheetId="7">'－152－'!$A$1:$AO$50</definedName>
    <definedName name="_xlnm.Print_Area" localSheetId="8">'－153－'!$A$1:$M$37</definedName>
    <definedName name="_xlnm.Print_Area" localSheetId="9">'－154－'!$A$1:$O$24</definedName>
    <definedName name="_xlnm.Print_Area" localSheetId="10">'－155－'!$A$1:$F$30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安次嶺 英高</author>
  </authors>
  <commentList>
    <comment ref="A11" authorId="0" shapeId="0" xr:uid="{58796FDE-757A-443A-8FE5-482C926A5147}">
      <text>
        <r>
          <rPr>
            <b/>
            <sz val="9"/>
            <color indexed="81"/>
            <rFont val="MS P ゴシック"/>
            <family val="3"/>
            <charset val="128"/>
          </rPr>
          <t>統計係:</t>
        </r>
        <r>
          <rPr>
            <sz val="9"/>
            <color indexed="81"/>
            <rFont val="MS P ゴシック"/>
            <family val="3"/>
            <charset val="128"/>
          </rPr>
          <t xml:space="preserve">
※A～D列に展示会名を入力し、各展示会ごとの入館者数（E～O列）を入力願います。</t>
        </r>
      </text>
    </comment>
  </commentList>
</comments>
</file>

<file path=xl/sharedStrings.xml><?xml version="1.0" encoding="utf-8"?>
<sst xmlns="http://schemas.openxmlformats.org/spreadsheetml/2006/main" count="715" uniqueCount="276">
  <si>
    <t>年　　月</t>
  </si>
  <si>
    <t>総  　数</t>
  </si>
  <si>
    <t>講 演 会</t>
  </si>
  <si>
    <t>研  　修</t>
  </si>
  <si>
    <t>そ の 他</t>
  </si>
  <si>
    <t>総　　数</t>
  </si>
  <si>
    <t>集　　会</t>
  </si>
  <si>
    <t>（注）（  ）内は市主催行事回数。                                 　</t>
  </si>
  <si>
    <t>（単位：件、人）</t>
  </si>
  <si>
    <t>年    度</t>
  </si>
  <si>
    <t>使　　用　　件　　数</t>
  </si>
  <si>
    <t>入　　場　　者　　数</t>
  </si>
  <si>
    <t>年  　  　度</t>
  </si>
  <si>
    <t>団　　体</t>
  </si>
  <si>
    <t>個　　人</t>
  </si>
  <si>
    <t>使用件数</t>
  </si>
  <si>
    <t>利用者数</t>
  </si>
  <si>
    <t>専用</t>
  </si>
  <si>
    <t>部分</t>
  </si>
  <si>
    <t>資料:市民体育館</t>
  </si>
  <si>
    <t>武　道　場</t>
  </si>
  <si>
    <t>市民相撲場</t>
  </si>
  <si>
    <t>使用件数　（件）</t>
  </si>
  <si>
    <t>入場者数　（人）</t>
  </si>
  <si>
    <t>-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</si>
  <si>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</si>
  <si>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</si>
  <si>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</si>
  <si>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</si>
  <si>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</si>
  <si>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</si>
  <si>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</si>
  <si>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</si>
  <si>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</si>
  <si>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</si>
  <si>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</si>
  <si>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</si>
  <si>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</si>
  <si>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</si>
  <si>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研修室（分館）</t>
  </si>
  <si>
    <t>回数</t>
  </si>
  <si>
    <t>回　数</t>
  </si>
  <si>
    <t>資料：中央公民館</t>
  </si>
  <si>
    <t>月    別</t>
  </si>
  <si>
    <t>総　      　数</t>
  </si>
  <si>
    <t>研　　修　　室</t>
  </si>
  <si>
    <t>和　　　　室</t>
  </si>
  <si>
    <t>茶　　　　室</t>
  </si>
  <si>
    <t>そ　　の　　他</t>
  </si>
  <si>
    <t>（単位：冊）</t>
  </si>
  <si>
    <t xml:space="preserve">   年　　　度</t>
  </si>
  <si>
    <t>総　　　　　数</t>
  </si>
  <si>
    <t>一　　般　　書</t>
  </si>
  <si>
    <t>児　童　図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</si>
  <si>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</si>
  <si>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</si>
  <si>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</si>
  <si>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</si>
  <si>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</si>
  <si>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</si>
  <si>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</si>
  <si>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</si>
  <si>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</si>
  <si>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</si>
  <si>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</si>
  <si>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</si>
  <si>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</si>
  <si>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</si>
  <si>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</si>
  <si>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</si>
  <si>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</si>
  <si>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</si>
  <si>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</si>
  <si>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</si>
  <si>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</si>
  <si>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</si>
  <si>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</si>
  <si>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</si>
  <si>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</si>
  <si>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</si>
  <si>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>市      計</t>
  </si>
  <si>
    <t>市  外  計</t>
  </si>
  <si>
    <t>そ  の  他</t>
  </si>
  <si>
    <t>合    　計</t>
  </si>
  <si>
    <t xml:space="preserve">年  度 </t>
  </si>
  <si>
    <t>　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</si>
  <si>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</si>
  <si>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</si>
  <si>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</si>
  <si>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</si>
  <si>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</si>
  <si>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</si>
  <si>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</si>
  <si>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</si>
  <si>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</si>
  <si>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</si>
  <si>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</si>
  <si>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</si>
  <si>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</si>
  <si>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>個　　　　人</t>
  </si>
  <si>
    <t>団　　　　体</t>
  </si>
  <si>
    <t xml:space="preserve"> 年 月</t>
  </si>
  <si>
    <t xml:space="preserve"> 一　般</t>
  </si>
  <si>
    <t>大学生</t>
  </si>
  <si>
    <t>小・中・高</t>
  </si>
  <si>
    <t>資料：浦添市美術館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</si>
  <si>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</si>
  <si>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</si>
  <si>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</si>
  <si>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</si>
  <si>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</si>
  <si>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</si>
  <si>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</si>
  <si>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</si>
  <si>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</si>
  <si>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</si>
  <si>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（注）（　）内は点数。</t>
  </si>
  <si>
    <t>個　　　　　人</t>
  </si>
  <si>
    <t>団　　　　　体</t>
  </si>
  <si>
    <t>その他
招待客</t>
  </si>
  <si>
    <t>小･中･高</t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</si>
  <si>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</si>
  <si>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</si>
  <si>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</si>
  <si>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</si>
  <si>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</si>
  <si>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</si>
  <si>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</si>
  <si>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資料：各施設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</si>
  <si>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</si>
  <si>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</si>
  <si>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</si>
  <si>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</si>
  <si>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</si>
  <si>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</si>
  <si>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資料：てだこホ－ル</t>
  </si>
  <si>
    <t>市立図書館</t>
    <rPh sb="0" eb="1">
      <t>シ</t>
    </rPh>
    <phoneticPr fontId="19"/>
  </si>
  <si>
    <t>映 画</t>
    <phoneticPr fontId="19"/>
  </si>
  <si>
    <t>音　楽</t>
    <rPh sb="0" eb="1">
      <t>オト</t>
    </rPh>
    <rPh sb="2" eb="3">
      <t>ラク</t>
    </rPh>
    <phoneticPr fontId="19"/>
  </si>
  <si>
    <t>演　劇</t>
    <rPh sb="0" eb="1">
      <t>エン</t>
    </rPh>
    <rPh sb="2" eb="3">
      <t>ゲキ</t>
    </rPh>
    <phoneticPr fontId="19"/>
  </si>
  <si>
    <t>舞　踊</t>
    <rPh sb="0" eb="1">
      <t>マイ</t>
    </rPh>
    <rPh sb="2" eb="3">
      <t>オドリ</t>
    </rPh>
    <phoneticPr fontId="19"/>
  </si>
  <si>
    <t>琉球芸能</t>
    <rPh sb="0" eb="2">
      <t>リュウキュウ</t>
    </rPh>
    <rPh sb="2" eb="4">
      <t>ゲイノウ</t>
    </rPh>
    <phoneticPr fontId="19"/>
  </si>
  <si>
    <t>展示・販売</t>
    <rPh sb="0" eb="2">
      <t>テンジ</t>
    </rPh>
    <rPh sb="3" eb="5">
      <t>ハンバイ</t>
    </rPh>
    <phoneticPr fontId="19"/>
  </si>
  <si>
    <t>控　室</t>
    <rPh sb="0" eb="1">
      <t>ヒカ</t>
    </rPh>
    <rPh sb="2" eb="3">
      <t>シツ</t>
    </rPh>
    <phoneticPr fontId="19"/>
  </si>
  <si>
    <t>集　会</t>
    <rPh sb="0" eb="1">
      <t>シュウ</t>
    </rPh>
    <rPh sb="2" eb="3">
      <t>カイ</t>
    </rPh>
    <phoneticPr fontId="19"/>
  </si>
  <si>
    <t>多種催事</t>
    <rPh sb="0" eb="2">
      <t>タシュ</t>
    </rPh>
    <rPh sb="2" eb="4">
      <t>サイジ</t>
    </rPh>
    <phoneticPr fontId="19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</si>
  <si>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19"/>
  </si>
  <si>
    <t>日 平 均　　　</t>
  </si>
  <si>
    <t xml:space="preserve">   </t>
    <phoneticPr fontId="19"/>
  </si>
  <si>
    <t>職   員   数</t>
    <phoneticPr fontId="19"/>
  </si>
  <si>
    <t xml:space="preserve">年月 </t>
    <phoneticPr fontId="19"/>
  </si>
  <si>
    <t>ホ　　ー　　ル</t>
    <phoneticPr fontId="19"/>
  </si>
  <si>
    <t>敷 地 面 積（㎡）</t>
    <phoneticPr fontId="19"/>
  </si>
  <si>
    <t>建 物 延 面 積（㎡）</t>
    <phoneticPr fontId="19"/>
  </si>
  <si>
    <t>中央公民館</t>
    <phoneticPr fontId="19"/>
  </si>
  <si>
    <t>老人福祉センター</t>
    <phoneticPr fontId="19"/>
  </si>
  <si>
    <t>市美術館</t>
    <phoneticPr fontId="19"/>
  </si>
  <si>
    <t>ハーモニーセンター</t>
    <phoneticPr fontId="19"/>
  </si>
  <si>
    <t>区　　分</t>
    <phoneticPr fontId="19"/>
  </si>
  <si>
    <t>映　画</t>
    <phoneticPr fontId="19"/>
  </si>
  <si>
    <t>回　数</t>
    <phoneticPr fontId="19"/>
  </si>
  <si>
    <t>雑 　　　　誌</t>
    <phoneticPr fontId="19"/>
  </si>
  <si>
    <t>アメリカ情報コーナー</t>
    <phoneticPr fontId="19"/>
  </si>
  <si>
    <t>購入</t>
    <phoneticPr fontId="19"/>
  </si>
  <si>
    <t>寄贈</t>
    <phoneticPr fontId="19"/>
  </si>
  <si>
    <t>　・琉球芸能（琉球古典音楽【三線、琉球筝曲、琉球太鼓】、組踊、沖縄芝居、エイサーなど）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19"/>
  </si>
  <si>
    <t>　・音楽　　（クラシック、邦洋楽、歌謡曲、合唱、オペラ、ピアノ発表会など）</t>
    <rPh sb="2" eb="4">
      <t>オンガク</t>
    </rPh>
    <rPh sb="13" eb="14">
      <t>ホウ</t>
    </rPh>
    <rPh sb="14" eb="16">
      <t>ヨウガク</t>
    </rPh>
    <rPh sb="17" eb="20">
      <t>カヨウキョク</t>
    </rPh>
    <rPh sb="21" eb="23">
      <t>ガッショウ</t>
    </rPh>
    <rPh sb="31" eb="33">
      <t>ハッピョウ</t>
    </rPh>
    <rPh sb="33" eb="34">
      <t>カイ</t>
    </rPh>
    <phoneticPr fontId="19"/>
  </si>
  <si>
    <t>　・演劇　　（一般演劇、人形劇、ミュージカルなど）</t>
    <rPh sb="2" eb="4">
      <t>エンゲキ</t>
    </rPh>
    <rPh sb="7" eb="9">
      <t>イッパン</t>
    </rPh>
    <rPh sb="9" eb="11">
      <t>エンゲキ</t>
    </rPh>
    <rPh sb="12" eb="15">
      <t>ニンギョウゲキ</t>
    </rPh>
    <phoneticPr fontId="19"/>
  </si>
  <si>
    <t>　・舞踊　　（バレエ、民族舞踊、ストリート、コンテンポラリーなど）</t>
    <rPh sb="2" eb="4">
      <t>ブヨウ</t>
    </rPh>
    <rPh sb="11" eb="13">
      <t>ミンゾク</t>
    </rPh>
    <rPh sb="13" eb="15">
      <t>ブヨウ</t>
    </rPh>
    <phoneticPr fontId="19"/>
  </si>
  <si>
    <t>　・集会　　（講演会、研修、講習、総会、大会、セミナーなど）</t>
    <rPh sb="2" eb="4">
      <t>シュウカイ</t>
    </rPh>
    <rPh sb="7" eb="10">
      <t>コウエンカイ</t>
    </rPh>
    <rPh sb="11" eb="13">
      <t>ケンシュウ</t>
    </rPh>
    <rPh sb="14" eb="16">
      <t>コウシュウ</t>
    </rPh>
    <rPh sb="17" eb="19">
      <t>ソウカイ</t>
    </rPh>
    <rPh sb="20" eb="22">
      <t>タイカイ</t>
    </rPh>
    <phoneticPr fontId="19"/>
  </si>
  <si>
    <t>（注）「大学生」の欄には、高校生が含まれる場合がある。</t>
    <rPh sb="4" eb="7">
      <t>ダイガクセイ</t>
    </rPh>
    <rPh sb="9" eb="10">
      <t>ラン</t>
    </rPh>
    <rPh sb="13" eb="16">
      <t>コウコウセイ</t>
    </rPh>
    <rPh sb="17" eb="18">
      <t>フク</t>
    </rPh>
    <rPh sb="21" eb="23">
      <t>バアイ</t>
    </rPh>
    <phoneticPr fontId="19"/>
  </si>
  <si>
    <t>（注）「地区別」とは自治会による区分ではなく、住居表示上の区分によるものである。</t>
    <rPh sb="1" eb="2">
      <t>チュウ</t>
    </rPh>
    <rPh sb="4" eb="6">
      <t>チク</t>
    </rPh>
    <rPh sb="6" eb="7">
      <t>ベツ</t>
    </rPh>
    <rPh sb="10" eb="13">
      <t>ジチカイ</t>
    </rPh>
    <rPh sb="16" eb="18">
      <t>クブン</t>
    </rPh>
    <rPh sb="23" eb="25">
      <t>ジュウキョ</t>
    </rPh>
    <rPh sb="25" eb="27">
      <t>ヒョウジ</t>
    </rPh>
    <rPh sb="27" eb="28">
      <t>ジョウ</t>
    </rPh>
    <rPh sb="29" eb="31">
      <t>クブン</t>
    </rPh>
    <phoneticPr fontId="19"/>
  </si>
  <si>
    <t>中央公民館(分館)</t>
    <rPh sb="6" eb="8">
      <t>ブンカン</t>
    </rPh>
    <phoneticPr fontId="19"/>
  </si>
  <si>
    <t>　　中央公民館の敷地は老人福祉センターと共用。</t>
    <rPh sb="2" eb="4">
      <t>チュウオウ</t>
    </rPh>
    <rPh sb="4" eb="7">
      <t>コウミンカン</t>
    </rPh>
    <rPh sb="8" eb="10">
      <t>シキチ</t>
    </rPh>
    <rPh sb="11" eb="13">
      <t>ロウジン</t>
    </rPh>
    <rPh sb="13" eb="15">
      <t>フクシ</t>
    </rPh>
    <rPh sb="20" eb="22">
      <t>キョウヨウ</t>
    </rPh>
    <phoneticPr fontId="19"/>
  </si>
  <si>
    <t>　 伊 奈 武 瀬</t>
    <rPh sb="2" eb="3">
      <t>イ</t>
    </rPh>
    <rPh sb="4" eb="5">
      <t>ナ</t>
    </rPh>
    <rPh sb="6" eb="7">
      <t>ブ</t>
    </rPh>
    <rPh sb="8" eb="9">
      <t>セ</t>
    </rPh>
    <phoneticPr fontId="19"/>
  </si>
  <si>
    <t>一　般　郷　土</t>
    <rPh sb="0" eb="1">
      <t>イチ</t>
    </rPh>
    <rPh sb="2" eb="3">
      <t>ハン</t>
    </rPh>
    <rPh sb="4" eb="5">
      <t>ゴウ</t>
    </rPh>
    <rPh sb="6" eb="7">
      <t>ツチ</t>
    </rPh>
    <phoneticPr fontId="19"/>
  </si>
  <si>
    <t>児　童　郷　土</t>
    <rPh sb="0" eb="1">
      <t>ジ</t>
    </rPh>
    <rPh sb="2" eb="3">
      <t>ワラベ</t>
    </rPh>
    <rPh sb="4" eb="5">
      <t>ゴウ</t>
    </rPh>
    <rPh sb="6" eb="7">
      <t>ツチ</t>
    </rPh>
    <phoneticPr fontId="19"/>
  </si>
  <si>
    <t>回 数</t>
  </si>
  <si>
    <t>65歳以上</t>
    <rPh sb="2" eb="3">
      <t>サイ</t>
    </rPh>
    <rPh sb="3" eb="5">
      <t>イジョウ</t>
    </rPh>
    <phoneticPr fontId="19"/>
  </si>
  <si>
    <t>65歳以上</t>
    <rPh sb="2" eb="5">
      <t>サイイジョウ</t>
    </rPh>
    <phoneticPr fontId="19"/>
  </si>
  <si>
    <t xml:space="preserve">  年　度</t>
    <phoneticPr fontId="19"/>
  </si>
  <si>
    <t>（注）会議室は「専用」として計上している。</t>
  </si>
  <si>
    <t>（注）会議室は「専用」として計上している。</t>
    <rPh sb="14" eb="16">
      <t>ケイジョウ</t>
    </rPh>
    <phoneticPr fontId="19"/>
  </si>
  <si>
    <t>資料：浦添市市民協働・男女共同参画ハーモニーセンター</t>
    <phoneticPr fontId="19"/>
  </si>
  <si>
    <t>（注）利用者数は、会場使用申込時の予定人員である。</t>
    <phoneticPr fontId="19"/>
  </si>
  <si>
    <t>（注）「大学生」の欄には、高校生が含まれる場合がある。</t>
    <phoneticPr fontId="19"/>
  </si>
  <si>
    <t>　◆ジャンル別詳細</t>
    <rPh sb="6" eb="7">
      <t>ベツ</t>
    </rPh>
    <rPh sb="7" eb="9">
      <t>ショウサイ</t>
    </rPh>
    <phoneticPr fontId="19"/>
  </si>
  <si>
    <t>令和元年度</t>
    <rPh sb="0" eb="2">
      <t>レイワ</t>
    </rPh>
    <rPh sb="2" eb="5">
      <t>モトネンド</t>
    </rPh>
    <phoneticPr fontId="19"/>
  </si>
  <si>
    <t>令和元年度</t>
    <rPh sb="0" eb="2">
      <t>レイワ</t>
    </rPh>
    <rPh sb="2" eb="5">
      <t>ガンネンド</t>
    </rPh>
    <phoneticPr fontId="19"/>
  </si>
  <si>
    <t>-</t>
    <phoneticPr fontId="19"/>
  </si>
  <si>
    <t>資料:市民体育館等</t>
    <rPh sb="8" eb="9">
      <t>ナド</t>
    </rPh>
    <phoneticPr fontId="19"/>
  </si>
  <si>
    <t>令和元年度</t>
    <phoneticPr fontId="19"/>
  </si>
  <si>
    <t>平成30年度</t>
    <rPh sb="0" eb="2">
      <t>ヘイセイ</t>
    </rPh>
    <rPh sb="4" eb="6">
      <t>ネンド</t>
    </rPh>
    <phoneticPr fontId="19"/>
  </si>
  <si>
    <t>　・その他　（上記以外、小ホールはTV収録、市民交流室は演劇リハーサルなど）</t>
    <rPh sb="4" eb="5">
      <t>タ</t>
    </rPh>
    <rPh sb="7" eb="9">
      <t>ジョウキ</t>
    </rPh>
    <rPh sb="9" eb="11">
      <t>イガイ</t>
    </rPh>
    <rPh sb="12" eb="13">
      <t>ショウ</t>
    </rPh>
    <rPh sb="19" eb="21">
      <t>シュウロク</t>
    </rPh>
    <rPh sb="22" eb="24">
      <t>シミン</t>
    </rPh>
    <rPh sb="24" eb="26">
      <t>コウリュウ</t>
    </rPh>
    <rPh sb="26" eb="27">
      <t>シツ</t>
    </rPh>
    <rPh sb="28" eb="30">
      <t>エンゲキ</t>
    </rPh>
    <phoneticPr fontId="19"/>
  </si>
  <si>
    <t>開館日数</t>
    <phoneticPr fontId="19"/>
  </si>
  <si>
    <t>（208）月別浦添市男女共同参画推進ハーモニーセンター利用状況</t>
    <rPh sb="7" eb="10">
      <t>ウラソエシ</t>
    </rPh>
    <rPh sb="10" eb="12">
      <t>ダンジョ</t>
    </rPh>
    <rPh sb="12" eb="14">
      <t>キョウドウ</t>
    </rPh>
    <rPh sb="14" eb="16">
      <t>サンカク</t>
    </rPh>
    <rPh sb="16" eb="18">
      <t>スイシン</t>
    </rPh>
    <rPh sb="27" eb="29">
      <t>リヨウ</t>
    </rPh>
    <rPh sb="29" eb="31">
      <t>ジョウキョウ</t>
    </rPh>
    <phoneticPr fontId="19"/>
  </si>
  <si>
    <t xml:space="preserve">（211）市立図書館月別利用者人数（貸出人数）                            　　　　　　　　　　　           </t>
    <rPh sb="18" eb="20">
      <t>カシダシ</t>
    </rPh>
    <rPh sb="20" eb="22">
      <t>ニンズウ</t>
    </rPh>
    <phoneticPr fontId="19"/>
  </si>
  <si>
    <t>その他</t>
    <phoneticPr fontId="19"/>
  </si>
  <si>
    <t>総　　計</t>
    <phoneticPr fontId="19"/>
  </si>
  <si>
    <t>区　分</t>
    <rPh sb="0" eb="1">
      <t>ク</t>
    </rPh>
    <rPh sb="2" eb="3">
      <t>ブン</t>
    </rPh>
    <phoneticPr fontId="19"/>
  </si>
  <si>
    <t>計</t>
    <rPh sb="0" eb="1">
      <t>ケイ</t>
    </rPh>
    <phoneticPr fontId="19"/>
  </si>
  <si>
    <t>総　　計</t>
    <rPh sb="0" eb="1">
      <t>ソウ</t>
    </rPh>
    <rPh sb="3" eb="4">
      <t>ケイ</t>
    </rPh>
    <phoneticPr fontId="19"/>
  </si>
  <si>
    <t>総　計</t>
    <rPh sb="0" eb="1">
      <t>ソウ</t>
    </rPh>
    <rPh sb="2" eb="3">
      <t>ケイ</t>
    </rPh>
    <phoneticPr fontId="19"/>
  </si>
  <si>
    <t>※見開き右側白紙ページ</t>
    <rPh sb="1" eb="3">
      <t>ミヒラ</t>
    </rPh>
    <rPh sb="4" eb="6">
      <t>ミギガワ</t>
    </rPh>
    <rPh sb="6" eb="8">
      <t>ハクシ</t>
    </rPh>
    <phoneticPr fontId="19"/>
  </si>
  <si>
    <t>浦添市民球場</t>
    <phoneticPr fontId="19"/>
  </si>
  <si>
    <t>伊奈武瀬球場</t>
    <phoneticPr fontId="19"/>
  </si>
  <si>
    <t>資料：てだこホール</t>
    <phoneticPr fontId="19"/>
  </si>
  <si>
    <t>（注）武道場は剣道場、多目的室、トレーニング室含む。</t>
    <rPh sb="3" eb="6">
      <t>ブドウジョウ</t>
    </rPh>
    <phoneticPr fontId="19"/>
  </si>
  <si>
    <t>令和3年度</t>
    <rPh sb="0" eb="2">
      <t>レイワ</t>
    </rPh>
    <rPh sb="3" eb="5">
      <t>ネンド</t>
    </rPh>
    <phoneticPr fontId="19"/>
  </si>
  <si>
    <t>令和3年度</t>
    <rPh sb="0" eb="2">
      <t>レイワ</t>
    </rPh>
    <rPh sb="3" eb="5">
      <t>ネンド</t>
    </rPh>
    <rPh sb="4" eb="5">
      <t>ガンネン</t>
    </rPh>
    <phoneticPr fontId="19"/>
  </si>
  <si>
    <t>（213）美術館利用者月別入館者数</t>
  </si>
  <si>
    <t>（214）美術館収蔵美術品数及び構成（各年度共3月末現在）</t>
  </si>
  <si>
    <t xml:space="preserve">（200）てだこホ－ル利用状況（目的別回数）    </t>
  </si>
  <si>
    <t>（199）てだこホールの主な施設の利用状況</t>
  </si>
  <si>
    <t>（注）全面及び半面貸切を「専用」、複数人数、1人での利用を「部分」として計上した。</t>
  </si>
  <si>
    <t>（注）回数は時間数（1Ｈ単位）で計上、利用者数は実数で計上している。</t>
    <rPh sb="1" eb="2">
      <t>チュウ</t>
    </rPh>
    <rPh sb="3" eb="5">
      <t>カイスウ</t>
    </rPh>
    <rPh sb="6" eb="9">
      <t>ジカンスウ</t>
    </rPh>
    <rPh sb="12" eb="14">
      <t>タンイ</t>
    </rPh>
    <rPh sb="16" eb="18">
      <t>ケイジョウ</t>
    </rPh>
    <rPh sb="19" eb="21">
      <t>リヨウ</t>
    </rPh>
    <rPh sb="21" eb="22">
      <t>シャ</t>
    </rPh>
    <rPh sb="22" eb="23">
      <t>スウ</t>
    </rPh>
    <rPh sb="24" eb="26">
      <t>ジッスウ</t>
    </rPh>
    <rPh sb="27" eb="29">
      <t>ケイジョウ</t>
    </rPh>
    <phoneticPr fontId="3"/>
  </si>
  <si>
    <t>第1音楽練習室</t>
  </si>
  <si>
    <t>（212）市立図書館月別・種別貸出冊数</t>
  </si>
  <si>
    <t>（215）美術館主催・共催展示会別入館者数</t>
  </si>
  <si>
    <t>第2音楽練習室</t>
  </si>
  <si>
    <t>（201）市民体育館利用状況（各年度共3月末現在）</t>
  </si>
  <si>
    <t>（205）野球場利用状況（各年度共3月末日現在）</t>
  </si>
  <si>
    <t>（202）陸上競技場利用状況（各年度共3月末現在）</t>
  </si>
  <si>
    <t>（206）武道場、市民相撲場利用状況（各年度共3月末日現在）</t>
  </si>
  <si>
    <t>（203）多目的屋内運動場利用状況（各年度共3月末現在）</t>
  </si>
  <si>
    <t>（207）ゲートボール場、テニスコート、屋外運動場利用状況（各年度共3月末日現在）</t>
  </si>
  <si>
    <t>（209）市立図書館蔵書冊数（各年度共3月末現在）                                                      　</t>
  </si>
  <si>
    <t>4月</t>
  </si>
  <si>
    <t>-</t>
    <phoneticPr fontId="19"/>
  </si>
  <si>
    <t xml:space="preserve">    てだこホールは、平成19年4月28日供用開始、指定管理者制度導入</t>
    <rPh sb="32" eb="36">
      <t>セイドドウニュウ</t>
    </rPh>
    <phoneticPr fontId="19"/>
  </si>
  <si>
    <t>　1 大ホール</t>
    <rPh sb="3" eb="4">
      <t>ダイ</t>
    </rPh>
    <phoneticPr fontId="19"/>
  </si>
  <si>
    <t>　2 市民交流室</t>
    <phoneticPr fontId="19"/>
  </si>
  <si>
    <t>　3 小ホール</t>
    <phoneticPr fontId="19"/>
  </si>
  <si>
    <t>年　　月</t>
    <rPh sb="0" eb="1">
      <t>ネン</t>
    </rPh>
    <rPh sb="3" eb="4">
      <t>ツキ</t>
    </rPh>
    <phoneticPr fontId="19"/>
  </si>
  <si>
    <t>（210）市立図書館字別利用登録者状況（各年度共3月末現在）</t>
    <rPh sb="10" eb="11">
      <t>アザ</t>
    </rPh>
    <phoneticPr fontId="19"/>
  </si>
  <si>
    <t>キャンプキンザー</t>
    <phoneticPr fontId="19"/>
  </si>
  <si>
    <t>種　別</t>
    <rPh sb="0" eb="1">
      <t>シュ</t>
    </rPh>
    <rPh sb="2" eb="3">
      <t>ベツ</t>
    </rPh>
    <phoneticPr fontId="19"/>
  </si>
  <si>
    <t>（注）1.入場者数は、会場使用申込時の予定人員および実績から算出</t>
    <rPh sb="5" eb="7">
      <t>ニュウジョウ</t>
    </rPh>
    <rPh sb="26" eb="28">
      <t>ジッセキ</t>
    </rPh>
    <rPh sb="30" eb="32">
      <t>サンシュツ</t>
    </rPh>
    <phoneticPr fontId="19"/>
  </si>
  <si>
    <t xml:space="preserve">      2.回数はてだこホール利用件数から算出</t>
    <rPh sb="8" eb="10">
      <t>カイスウ</t>
    </rPh>
    <phoneticPr fontId="19"/>
  </si>
  <si>
    <t>　　浦添市美術館は、令和5年度から指定管理者制度導入</t>
    <rPh sb="2" eb="5">
      <t>ウラソエシ</t>
    </rPh>
    <rPh sb="5" eb="8">
      <t>ビジュツカン</t>
    </rPh>
    <rPh sb="10" eb="12">
      <t>レイワ</t>
    </rPh>
    <rPh sb="22" eb="26">
      <t>セイドドウニュウ</t>
    </rPh>
    <phoneticPr fontId="19"/>
  </si>
  <si>
    <t>部分</t>
    <phoneticPr fontId="19"/>
  </si>
  <si>
    <t>令和2年度</t>
    <rPh sb="0" eb="2">
      <t>レイワ</t>
    </rPh>
    <rPh sb="3" eb="4">
      <t>ネン</t>
    </rPh>
    <rPh sb="4" eb="5">
      <t>ド</t>
    </rPh>
    <phoneticPr fontId="19"/>
  </si>
  <si>
    <t>令和4年度</t>
    <rPh sb="0" eb="2">
      <t>レイワ</t>
    </rPh>
    <rPh sb="3" eb="5">
      <t>ネンド</t>
    </rPh>
    <phoneticPr fontId="19"/>
  </si>
  <si>
    <t>平成30年度</t>
    <phoneticPr fontId="19"/>
  </si>
  <si>
    <t>令和元年度</t>
    <rPh sb="0" eb="2">
      <t>レイワ</t>
    </rPh>
    <rPh sb="2" eb="5">
      <t>ガンネンド</t>
    </rPh>
    <phoneticPr fontId="19"/>
  </si>
  <si>
    <t>令和2年度</t>
    <rPh sb="0" eb="2">
      <t>レイワ</t>
    </rPh>
    <rPh sb="3" eb="4">
      <t>ネン</t>
    </rPh>
    <rPh sb="4" eb="5">
      <t>ガンネン</t>
    </rPh>
    <phoneticPr fontId="19"/>
  </si>
  <si>
    <t>令和4年度</t>
    <rPh sb="0" eb="2">
      <t>レイワ</t>
    </rPh>
    <rPh sb="3" eb="5">
      <t>ネンド</t>
    </rPh>
    <rPh sb="4" eb="5">
      <t>ガンネン</t>
    </rPh>
    <phoneticPr fontId="19"/>
  </si>
  <si>
    <t>3</t>
    <phoneticPr fontId="19"/>
  </si>
  <si>
    <t>令和3年度
新収蔵品展</t>
    <rPh sb="0" eb="2">
      <t>レイワ</t>
    </rPh>
    <rPh sb="3" eb="5">
      <t>ネンド</t>
    </rPh>
    <rPh sb="6" eb="7">
      <t>シン</t>
    </rPh>
    <rPh sb="7" eb="9">
      <t>シュウゾウ</t>
    </rPh>
    <rPh sb="9" eb="10">
      <t>ヒン</t>
    </rPh>
    <rPh sb="10" eb="11">
      <t>テン</t>
    </rPh>
    <phoneticPr fontId="19"/>
  </si>
  <si>
    <t>琉球八景展</t>
    <phoneticPr fontId="19"/>
  </si>
  <si>
    <t>令和3年度
実習教室発表展</t>
    <phoneticPr fontId="19"/>
  </si>
  <si>
    <t>第23回浦添市美術館
友の会・
サークル発表展</t>
    <rPh sb="0" eb="1">
      <t>ダイ２</t>
    </rPh>
    <rPh sb="4" eb="6">
      <t>ウラソエ</t>
    </rPh>
    <rPh sb="6" eb="7">
      <t>シ</t>
    </rPh>
    <rPh sb="7" eb="10">
      <t>ビジュツカン</t>
    </rPh>
    <rPh sb="11" eb="12">
      <t>トモ</t>
    </rPh>
    <rPh sb="13" eb="14">
      <t>カイ</t>
    </rPh>
    <rPh sb="20" eb="23">
      <t>ハッピョウテン</t>
    </rPh>
    <phoneticPr fontId="19"/>
  </si>
  <si>
    <t>「戦がやってきた」
版画展</t>
    <phoneticPr fontId="19"/>
  </si>
  <si>
    <t>令和4年度浦添市
中央公民館講座
水彩画展</t>
    <phoneticPr fontId="19"/>
  </si>
  <si>
    <t>第23回浦添市
小中学校美術作品展</t>
    <rPh sb="0" eb="1">
      <t>ダイ２</t>
    </rPh>
    <rPh sb="4" eb="6">
      <t>ウラソエ</t>
    </rPh>
    <rPh sb="6" eb="7">
      <t>シ</t>
    </rPh>
    <rPh sb="8" eb="12">
      <t>ショウチュウガッコウ</t>
    </rPh>
    <rPh sb="12" eb="17">
      <t>ビジュツサクヒンテン</t>
    </rPh>
    <phoneticPr fontId="19"/>
  </si>
  <si>
    <t>浦添市文化協会
第41回文化祭</t>
    <phoneticPr fontId="19"/>
  </si>
  <si>
    <t>バンクシー＆
ストリート
アーティスト展</t>
    <phoneticPr fontId="19"/>
  </si>
  <si>
    <t>浦添八景てなあに？
水彩画チャレンジ
子ども水彩画展</t>
    <phoneticPr fontId="19"/>
  </si>
  <si>
    <t>with art うらそえ2022
浦添パブリック
アート記録と作家展</t>
    <phoneticPr fontId="19"/>
  </si>
  <si>
    <t>第35回ライオンズクラブ
　国際平和ポスター
コンテスト展</t>
    <phoneticPr fontId="19"/>
  </si>
  <si>
    <t>大平特別支援学校
児童作品展
てぃーだのひかり</t>
    <rPh sb="0" eb="8">
      <t>オオヒラトクベツシエンガッコウ</t>
    </rPh>
    <rPh sb="9" eb="11">
      <t>ジドウ</t>
    </rPh>
    <rPh sb="11" eb="14">
      <t>サクヒンテン</t>
    </rPh>
    <phoneticPr fontId="19"/>
  </si>
  <si>
    <r>
      <t>（198）公共施設状況（令和</t>
    </r>
    <r>
      <rPr>
        <sz val="10"/>
        <rFont val="ＭＳ 明朝"/>
        <family val="1"/>
        <charset val="128"/>
      </rPr>
      <t>5年4月1日現在）</t>
    </r>
    <rPh sb="12" eb="14">
      <t>レイワ</t>
    </rPh>
    <phoneticPr fontId="19"/>
  </si>
  <si>
    <r>
      <t>(注)老人</t>
    </r>
    <r>
      <rPr>
        <sz val="10"/>
        <rFont val="ＭＳ 明朝"/>
        <family val="1"/>
        <charset val="128"/>
      </rPr>
      <t>福祉センターは、平成18年度から指定管理者制度導入</t>
    </r>
    <rPh sb="5" eb="7">
      <t>フクシ</t>
    </rPh>
    <rPh sb="26" eb="30">
      <t>セイドドウニュウ</t>
    </rPh>
    <phoneticPr fontId="19"/>
  </si>
  <si>
    <r>
      <t>令和</t>
    </r>
    <r>
      <rPr>
        <sz val="10"/>
        <rFont val="ＭＳ 明朝"/>
        <family val="1"/>
        <charset val="128"/>
      </rPr>
      <t>4年4月</t>
    </r>
    <rPh sb="0" eb="2">
      <t>レイワ</t>
    </rPh>
    <phoneticPr fontId="19"/>
  </si>
  <si>
    <r>
      <t>令和</t>
    </r>
    <r>
      <rPr>
        <sz val="10"/>
        <rFont val="ＭＳ 明朝"/>
        <family val="1"/>
        <charset val="128"/>
      </rPr>
      <t>5年1月</t>
    </r>
    <rPh sb="0" eb="2">
      <t>レイワ</t>
    </rPh>
    <phoneticPr fontId="19"/>
  </si>
  <si>
    <r>
      <t>令和</t>
    </r>
    <r>
      <rPr>
        <sz val="10"/>
        <rFont val="ＭＳ 明朝"/>
        <family val="1"/>
        <charset val="128"/>
      </rPr>
      <t>4年度</t>
    </r>
    <rPh sb="0" eb="2">
      <t>レイワ</t>
    </rPh>
    <phoneticPr fontId="19"/>
  </si>
  <si>
    <r>
      <t>令和</t>
    </r>
    <r>
      <rPr>
        <sz val="10"/>
        <rFont val="ＭＳ 明朝"/>
        <family val="1"/>
        <charset val="128"/>
      </rPr>
      <t>4年4月</t>
    </r>
    <rPh sb="0" eb="2">
      <t>レイワ</t>
    </rPh>
    <rPh sb="3" eb="4">
      <t>ネン</t>
    </rPh>
    <phoneticPr fontId="19"/>
  </si>
  <si>
    <r>
      <t>R</t>
    </r>
    <r>
      <rPr>
        <sz val="10"/>
        <rFont val="ＭＳ 明朝"/>
        <family val="1"/>
        <charset val="128"/>
      </rPr>
      <t>4年4月</t>
    </r>
    <rPh sb="2" eb="3">
      <t>ネン</t>
    </rPh>
    <phoneticPr fontId="19"/>
  </si>
  <si>
    <r>
      <t>令和</t>
    </r>
    <r>
      <rPr>
        <sz val="10"/>
        <rFont val="ＭＳ 明朝"/>
        <family val="1"/>
        <charset val="128"/>
      </rPr>
      <t>5年1月</t>
    </r>
    <rPh sb="0" eb="2">
      <t>レイワ</t>
    </rPh>
    <rPh sb="3" eb="4">
      <t>ネン</t>
    </rPh>
    <phoneticPr fontId="19"/>
  </si>
  <si>
    <r>
      <t>R</t>
    </r>
    <r>
      <rPr>
        <sz val="10"/>
        <rFont val="ＭＳ 明朝"/>
        <family val="1"/>
        <charset val="128"/>
      </rPr>
      <t>5年1月</t>
    </r>
    <rPh sb="2" eb="3">
      <t>ネン</t>
    </rPh>
    <phoneticPr fontId="19"/>
  </si>
  <si>
    <r>
      <t>（204）月別中央公民館利用状況（令和</t>
    </r>
    <r>
      <rPr>
        <sz val="10"/>
        <rFont val="ＭＳ 明朝"/>
        <family val="1"/>
        <charset val="128"/>
      </rPr>
      <t xml:space="preserve">4年度）                                                               </t>
    </r>
    <rPh sb="17" eb="19">
      <t>レイワ</t>
    </rPh>
    <rPh sb="20" eb="22">
      <t>ネンド</t>
    </rPh>
    <rPh sb="21" eb="22">
      <t>ガンネン</t>
    </rPh>
    <phoneticPr fontId="19"/>
  </si>
  <si>
    <r>
      <t>令和</t>
    </r>
    <r>
      <rPr>
        <sz val="10"/>
        <rFont val="ＭＳ 明朝"/>
        <family val="1"/>
        <charset val="128"/>
      </rPr>
      <t>4年4月</t>
    </r>
    <rPh sb="0" eb="2">
      <t>レイワ</t>
    </rPh>
    <rPh sb="3" eb="4">
      <t>ネン</t>
    </rPh>
    <rPh sb="5" eb="6">
      <t>ガツ</t>
    </rPh>
    <phoneticPr fontId="19"/>
  </si>
  <si>
    <r>
      <t>令和</t>
    </r>
    <r>
      <rPr>
        <sz val="10"/>
        <rFont val="ＭＳ 明朝"/>
        <family val="1"/>
        <charset val="128"/>
      </rPr>
      <t>5年1月</t>
    </r>
    <rPh sb="0" eb="2">
      <t>レイワ</t>
    </rPh>
    <rPh sb="3" eb="4">
      <t>ネン</t>
    </rPh>
    <rPh sb="5" eb="6">
      <t>ガツ</t>
    </rPh>
    <phoneticPr fontId="19"/>
  </si>
  <si>
    <r>
      <t>令和</t>
    </r>
    <r>
      <rPr>
        <sz val="10"/>
        <rFont val="ＭＳ 明朝"/>
        <family val="1"/>
        <charset val="128"/>
      </rPr>
      <t>3年度
までの収蔵数</t>
    </r>
    <rPh sb="0" eb="2">
      <t>レイワ</t>
    </rPh>
    <rPh sb="3" eb="5">
      <t>ネンド</t>
    </rPh>
    <phoneticPr fontId="19"/>
  </si>
  <si>
    <r>
      <t>令和</t>
    </r>
    <r>
      <rPr>
        <sz val="10"/>
        <rFont val="ＭＳ 明朝"/>
        <family val="1"/>
        <charset val="128"/>
      </rPr>
      <t>4年度追加収蔵数</t>
    </r>
    <rPh sb="0" eb="2">
      <t>レイワ</t>
    </rPh>
    <rPh sb="5" eb="7">
      <t>ツイカ</t>
    </rPh>
    <phoneticPr fontId="19"/>
  </si>
  <si>
    <r>
      <t>令和</t>
    </r>
    <r>
      <rPr>
        <sz val="10"/>
        <rFont val="ＭＳ 明朝"/>
        <family val="1"/>
        <charset val="128"/>
      </rPr>
      <t>4年度
までの収蔵数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</si>
</sst>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#,##0_);\(#,##0\)"/>
    <numFmt numFmtId="188" formatCode="\(#,##0\)"/>
    <numFmt numFmtId="189" formatCode="\(#,###&quot;-)&quot;"/>
    <numFmt numFmtId="190" formatCode="0_);[Red]\(0\)"/>
    <numFmt numFmtId="191" formatCode="\(#,##0\)\ ;_(\ \-#,##0\)\ ;\(\-\)_ ;_ @_ "/>
    <numFmt numFmtId="192" formatCode="\(#,##0\)\ ;_(\ \-#,##0\)\ ;\(\-\);_ @_ "/>
    <numFmt numFmtId="193" formatCode="&quot;(&quot;#,##0&quot;)&quot;"/>
    <numFmt numFmtId="194" formatCode="#,##0_);;&quot;- &quot;"/>
    <numFmt numFmtId="195" formatCode="#,##0&quot; &quot;;;&quot;- &quot;"/>
    <numFmt numFmtId="196" formatCode="\(#,##0\);_(\ \-#,##0\)\ ;\(\-\);_ @_ "/>
    <numFmt numFmtId="197" formatCode="&quot;¥&quot;#,##0_);[Red]\(&quot;¥&quot;#,##0\)"/>
    <numFmt numFmtId="198" formatCode="&quot;　   &quot;0"/>
    <numFmt numFmtId="199" formatCode="&quot;     &quot;0"/>
    <numFmt numFmtId="200" formatCode="&quot;  &quot;@"/>
    <numFmt numFmtId="201" formatCode="&quot;r&quot;#,##0_ "/>
  </numFmts>
  <fonts count="29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8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8" fillId="0" borderId="0" applyFill="0" applyBorder="0" applyProtection="0">
      <alignment vertical="center"/>
    </xf>
    <xf numFmtId="38" fontId="18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0" fontId="2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111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0" fontId="18" fillId="0" borderId="0">
      <alignment vertical="center"/>
    </xf>
  </cellStyleXfs>
  <cellXfs count="53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15" xfId="0" applyFont="1" applyBorder="1">
      <alignment vertical="center"/>
    </xf>
    <xf numFmtId="180" fontId="21" fillId="0" borderId="0" xfId="0" applyNumberFormat="1" applyFont="1">
      <alignment vertical="center"/>
    </xf>
    <xf numFmtId="181" fontId="0" fillId="0" borderId="0" xfId="86" applyNumberFormat="1" applyFont="1" applyAlignment="1">
      <alignment horizontal="right" vertical="center"/>
    </xf>
    <xf numFmtId="0" fontId="25" fillId="0" borderId="0" xfId="0" applyFont="1">
      <alignment vertical="center"/>
    </xf>
    <xf numFmtId="186" fontId="0" fillId="0" borderId="14" xfId="34" applyNumberFormat="1" applyFont="1" applyFill="1" applyBorder="1" applyAlignment="1" applyProtection="1">
      <alignment horizontal="right" vertical="center"/>
    </xf>
    <xf numFmtId="186" fontId="0" fillId="0" borderId="34" xfId="34" applyNumberFormat="1" applyFont="1" applyFill="1" applyBorder="1" applyAlignment="1" applyProtection="1">
      <alignment horizontal="right" vertical="center"/>
    </xf>
    <xf numFmtId="0" fontId="26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187" fontId="26" fillId="0" borderId="113" xfId="0" applyNumberFormat="1" applyFont="1" applyBorder="1">
      <alignment vertical="center"/>
    </xf>
    <xf numFmtId="187" fontId="26" fillId="0" borderId="0" xfId="34" applyNumberFormat="1" applyFont="1" applyFill="1" applyBorder="1" applyProtection="1">
      <alignment vertical="center"/>
    </xf>
    <xf numFmtId="0" fontId="26" fillId="0" borderId="0" xfId="0" applyFont="1">
      <alignment vertical="center"/>
    </xf>
    <xf numFmtId="179" fontId="26" fillId="0" borderId="0" xfId="0" applyNumberFormat="1" applyFont="1">
      <alignment vertical="center"/>
    </xf>
    <xf numFmtId="187" fontId="26" fillId="0" borderId="0" xfId="0" applyNumberFormat="1" applyFont="1">
      <alignment vertical="center"/>
    </xf>
    <xf numFmtId="187" fontId="26" fillId="0" borderId="11" xfId="0" applyNumberFormat="1" applyFont="1" applyBorder="1">
      <alignment vertical="center"/>
    </xf>
    <xf numFmtId="187" fontId="0" fillId="0" borderId="0" xfId="34" applyNumberFormat="1" applyFont="1" applyFill="1" applyBorder="1" applyProtection="1">
      <alignment vertical="center"/>
    </xf>
    <xf numFmtId="179" fontId="0" fillId="0" borderId="0" xfId="33" applyNumberFormat="1" applyFont="1" applyFill="1" applyBorder="1" applyAlignment="1" applyProtection="1">
      <alignment horizontal="right" vertical="center" shrinkToFit="1"/>
    </xf>
    <xf numFmtId="179" fontId="0" fillId="0" borderId="13" xfId="33" applyNumberFormat="1" applyFont="1" applyFill="1" applyBorder="1" applyProtection="1">
      <alignment vertical="center"/>
    </xf>
    <xf numFmtId="179" fontId="0" fillId="0" borderId="0" xfId="33" applyNumberFormat="1" applyFont="1" applyFill="1" applyBorder="1" applyProtection="1">
      <alignment vertical="center"/>
    </xf>
    <xf numFmtId="179" fontId="0" fillId="0" borderId="113" xfId="33" applyNumberFormat="1" applyFont="1" applyFill="1" applyBorder="1" applyProtection="1">
      <alignment vertical="center"/>
    </xf>
    <xf numFmtId="179" fontId="0" fillId="0" borderId="147" xfId="33" applyNumberFormat="1" applyFont="1" applyFill="1" applyBorder="1" applyProtection="1">
      <alignment vertical="center"/>
    </xf>
    <xf numFmtId="179" fontId="0" fillId="0" borderId="145" xfId="33" applyNumberFormat="1" applyFont="1" applyFill="1" applyBorder="1" applyProtection="1">
      <alignment vertical="center"/>
    </xf>
    <xf numFmtId="194" fontId="0" fillId="0" borderId="13" xfId="0" applyNumberFormat="1" applyFont="1" applyBorder="1">
      <alignment vertical="center"/>
    </xf>
    <xf numFmtId="194" fontId="0" fillId="0" borderId="0" xfId="0" applyNumberFormat="1" applyFont="1">
      <alignment vertical="center"/>
    </xf>
    <xf numFmtId="194" fontId="0" fillId="0" borderId="22" xfId="0" applyNumberFormat="1" applyFont="1" applyBorder="1">
      <alignment vertical="center"/>
    </xf>
    <xf numFmtId="194" fontId="0" fillId="0" borderId="86" xfId="0" applyNumberFormat="1" applyFont="1" applyBorder="1">
      <alignment vertical="center"/>
    </xf>
    <xf numFmtId="179" fontId="0" fillId="0" borderId="149" xfId="33" applyNumberFormat="1" applyFont="1" applyFill="1" applyBorder="1" applyAlignment="1" applyProtection="1">
      <alignment horizontal="right" vertical="center"/>
    </xf>
    <xf numFmtId="179" fontId="0" fillId="0" borderId="0" xfId="33" applyNumberFormat="1" applyFont="1" applyFill="1" applyBorder="1" applyAlignment="1" applyProtection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184" fontId="0" fillId="0" borderId="13" xfId="0" applyNumberFormat="1" applyFont="1" applyBorder="1" applyAlignment="1">
      <alignment horizontal="right" vertical="center"/>
    </xf>
    <xf numFmtId="184" fontId="0" fillId="0" borderId="0" xfId="0" applyNumberFormat="1" applyFont="1" applyAlignment="1">
      <alignment horizontal="right" vertical="center"/>
    </xf>
    <xf numFmtId="181" fontId="0" fillId="0" borderId="14" xfId="0" applyNumberFormat="1" applyFont="1" applyBorder="1" applyAlignment="1">
      <alignment horizontal="right" vertical="center"/>
    </xf>
    <xf numFmtId="181" fontId="0" fillId="0" borderId="0" xfId="0" applyNumberFormat="1" applyFont="1" applyAlignment="1">
      <alignment horizontal="right" vertical="center"/>
    </xf>
    <xf numFmtId="184" fontId="0" fillId="0" borderId="0" xfId="86" applyNumberFormat="1" applyFont="1" applyAlignment="1">
      <alignment horizontal="right" vertical="center"/>
    </xf>
    <xf numFmtId="184" fontId="0" fillId="0" borderId="22" xfId="0" applyNumberFormat="1" applyFont="1" applyBorder="1" applyAlignment="1">
      <alignment horizontal="right" vertical="center"/>
    </xf>
    <xf numFmtId="184" fontId="0" fillId="0" borderId="86" xfId="0" applyNumberFormat="1" applyFont="1" applyBorder="1" applyAlignment="1">
      <alignment horizontal="right" vertical="center"/>
    </xf>
    <xf numFmtId="181" fontId="0" fillId="0" borderId="8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83" fontId="0" fillId="0" borderId="31" xfId="0" applyNumberFormat="1" applyFont="1" applyBorder="1" applyAlignment="1">
      <alignment horizontal="right" vertical="center" indent="1"/>
    </xf>
    <xf numFmtId="184" fontId="0" fillId="0" borderId="14" xfId="0" applyNumberFormat="1" applyFont="1" applyBorder="1" applyAlignment="1">
      <alignment horizontal="right" vertical="center"/>
    </xf>
    <xf numFmtId="184" fontId="0" fillId="0" borderId="14" xfId="0" applyNumberFormat="1" applyFont="1" applyBorder="1">
      <alignment vertical="center"/>
    </xf>
    <xf numFmtId="184" fontId="0" fillId="0" borderId="0" xfId="0" applyNumberFormat="1" applyFont="1">
      <alignment vertical="center"/>
    </xf>
    <xf numFmtId="184" fontId="0" fillId="0" borderId="11" xfId="0" applyNumberFormat="1" applyFont="1" applyBorder="1">
      <alignment vertical="center"/>
    </xf>
    <xf numFmtId="184" fontId="0" fillId="0" borderId="0" xfId="0" applyNumberFormat="1" applyFont="1" applyAlignment="1">
      <alignment horizontal="right" vertical="center" shrinkToFit="1"/>
    </xf>
    <xf numFmtId="179" fontId="0" fillId="0" borderId="0" xfId="0" applyNumberFormat="1" applyFont="1" applyAlignment="1">
      <alignment horizontal="right" vertical="center" shrinkToFit="1"/>
    </xf>
    <xf numFmtId="190" fontId="0" fillId="0" borderId="0" xfId="0" applyNumberFormat="1" applyFont="1" applyAlignment="1">
      <alignment horizontal="right" vertical="center" shrinkToFit="1"/>
    </xf>
    <xf numFmtId="179" fontId="0" fillId="0" borderId="11" xfId="0" applyNumberFormat="1" applyFont="1" applyBorder="1" applyAlignment="1">
      <alignment horizontal="right" vertical="center" shrinkToFit="1"/>
    </xf>
    <xf numFmtId="184" fontId="0" fillId="0" borderId="11" xfId="0" applyNumberFormat="1" applyFont="1" applyBorder="1" applyAlignment="1">
      <alignment horizontal="right" vertical="center" shrinkToFit="1"/>
    </xf>
    <xf numFmtId="184" fontId="0" fillId="0" borderId="16" xfId="0" applyNumberFormat="1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183" fontId="0" fillId="0" borderId="81" xfId="0" applyNumberFormat="1" applyFont="1" applyBorder="1" applyAlignment="1">
      <alignment horizontal="right" vertical="center" indent="1"/>
    </xf>
    <xf numFmtId="179" fontId="0" fillId="0" borderId="0" xfId="0" applyNumberFormat="1" applyFont="1">
      <alignment vertical="center"/>
    </xf>
    <xf numFmtId="184" fontId="0" fillId="0" borderId="11" xfId="0" applyNumberFormat="1" applyFont="1" applyBorder="1" applyAlignment="1">
      <alignment horizontal="right" vertical="center"/>
    </xf>
    <xf numFmtId="179" fontId="0" fillId="0" borderId="33" xfId="0" applyNumberFormat="1" applyFont="1" applyBorder="1">
      <alignment vertical="center"/>
    </xf>
    <xf numFmtId="184" fontId="0" fillId="0" borderId="33" xfId="0" applyNumberFormat="1" applyFont="1" applyBorder="1" applyAlignment="1">
      <alignment horizontal="right" vertical="center"/>
    </xf>
    <xf numFmtId="184" fontId="0" fillId="0" borderId="46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195" fontId="0" fillId="0" borderId="0" xfId="0" applyNumberFormat="1" applyFont="1" applyAlignment="1">
      <alignment horizontal="right" vertical="center" shrinkToFit="1"/>
    </xf>
    <xf numFmtId="191" fontId="0" fillId="0" borderId="14" xfId="0" applyNumberFormat="1" applyFont="1" applyBorder="1" applyAlignment="1">
      <alignment horizontal="left" vertical="center" shrinkToFit="1"/>
    </xf>
    <xf numFmtId="178" fontId="0" fillId="0" borderId="0" xfId="0" applyNumberFormat="1" applyFont="1" applyAlignment="1">
      <alignment horizontal="right" vertical="center" shrinkToFit="1"/>
    </xf>
    <xf numFmtId="0" fontId="0" fillId="0" borderId="142" xfId="0" applyFont="1" applyBorder="1" applyAlignment="1">
      <alignment horizontal="center" vertical="center" shrinkToFit="1"/>
    </xf>
    <xf numFmtId="195" fontId="0" fillId="0" borderId="0" xfId="0" applyNumberFormat="1" applyFont="1" applyAlignment="1">
      <alignment vertical="center" shrinkToFit="1"/>
    </xf>
    <xf numFmtId="188" fontId="0" fillId="0" borderId="0" xfId="0" applyNumberFormat="1" applyFont="1" applyAlignment="1">
      <alignment horizontal="left" vertical="center" shrinkToFit="1"/>
    </xf>
    <xf numFmtId="190" fontId="0" fillId="0" borderId="0" xfId="0" applyNumberFormat="1" applyFont="1" applyAlignment="1">
      <alignment vertical="center" shrinkToFit="1"/>
    </xf>
    <xf numFmtId="189" fontId="0" fillId="0" borderId="0" xfId="0" applyNumberFormat="1" applyFont="1" applyAlignment="1">
      <alignment horizontal="left" vertical="center" shrinkToFit="1"/>
    </xf>
    <xf numFmtId="177" fontId="0" fillId="0" borderId="0" xfId="0" applyNumberFormat="1" applyFont="1" applyAlignment="1">
      <alignment horizontal="right" vertical="center" shrinkToFit="1"/>
    </xf>
    <xf numFmtId="177" fontId="0" fillId="0" borderId="0" xfId="0" applyNumberFormat="1" applyFont="1" applyAlignment="1">
      <alignment vertical="center" shrinkToFit="1"/>
    </xf>
    <xf numFmtId="0" fontId="0" fillId="0" borderId="142" xfId="0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195" fontId="0" fillId="0" borderId="0" xfId="0" applyNumberFormat="1" applyFont="1">
      <alignment vertical="center"/>
    </xf>
    <xf numFmtId="191" fontId="0" fillId="0" borderId="0" xfId="0" applyNumberFormat="1" applyFont="1" applyAlignment="1">
      <alignment horizontal="left" vertical="center" shrinkToFit="1"/>
    </xf>
    <xf numFmtId="190" fontId="0" fillId="0" borderId="0" xfId="0" applyNumberFormat="1" applyFont="1" applyAlignment="1">
      <alignment horizontal="right" vertical="center"/>
    </xf>
    <xf numFmtId="195" fontId="0" fillId="0" borderId="0" xfId="0" applyNumberFormat="1" applyFont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49" fontId="0" fillId="0" borderId="142" xfId="0" applyNumberFormat="1" applyFont="1" applyBorder="1" applyAlignment="1">
      <alignment horizontal="center" vertical="center"/>
    </xf>
    <xf numFmtId="189" fontId="0" fillId="0" borderId="0" xfId="0" applyNumberFormat="1" applyFont="1" applyAlignment="1">
      <alignment horizontal="right" vertical="center" shrinkToFit="1"/>
    </xf>
    <xf numFmtId="198" fontId="0" fillId="0" borderId="24" xfId="0" applyNumberFormat="1" applyFont="1" applyBorder="1" applyAlignment="1">
      <alignment horizontal="center" vertical="center"/>
    </xf>
    <xf numFmtId="198" fontId="0" fillId="0" borderId="107" xfId="0" applyNumberFormat="1" applyFont="1" applyBorder="1" applyAlignment="1">
      <alignment horizontal="center" vertical="center"/>
    </xf>
    <xf numFmtId="190" fontId="0" fillId="0" borderId="102" xfId="0" applyNumberFormat="1" applyFont="1" applyBorder="1" applyAlignment="1">
      <alignment horizontal="right" vertical="center"/>
    </xf>
    <xf numFmtId="191" fontId="0" fillId="0" borderId="86" xfId="0" applyNumberFormat="1" applyFont="1" applyBorder="1" applyAlignment="1">
      <alignment horizontal="left" vertical="center" shrinkToFit="1"/>
    </xf>
    <xf numFmtId="195" fontId="0" fillId="0" borderId="86" xfId="0" applyNumberFormat="1" applyFont="1" applyBorder="1">
      <alignment vertical="center"/>
    </xf>
    <xf numFmtId="195" fontId="0" fillId="0" borderId="102" xfId="0" applyNumberFormat="1" applyFont="1" applyBorder="1" applyAlignment="1">
      <alignment horizontal="right" vertical="center"/>
    </xf>
    <xf numFmtId="189" fontId="0" fillId="0" borderId="102" xfId="0" applyNumberFormat="1" applyFont="1" applyBorder="1" applyAlignment="1">
      <alignment horizontal="left" vertical="center" shrinkToFit="1"/>
    </xf>
    <xf numFmtId="178" fontId="0" fillId="0" borderId="102" xfId="0" applyNumberFormat="1" applyFont="1" applyBorder="1" applyAlignment="1">
      <alignment horizontal="right" vertical="center"/>
    </xf>
    <xf numFmtId="178" fontId="0" fillId="0" borderId="102" xfId="0" applyNumberFormat="1" applyFont="1" applyBorder="1" applyAlignment="1">
      <alignment horizontal="right" vertical="center" shrinkToFit="1"/>
    </xf>
    <xf numFmtId="49" fontId="0" fillId="0" borderId="143" xfId="0" applyNumberFormat="1" applyFont="1" applyBorder="1" applyAlignment="1">
      <alignment horizontal="center" vertical="center"/>
    </xf>
    <xf numFmtId="0" fontId="0" fillId="0" borderId="26" xfId="0" applyFont="1" applyBorder="1">
      <alignment vertical="center"/>
    </xf>
    <xf numFmtId="188" fontId="0" fillId="0" borderId="0" xfId="0" applyNumberFormat="1" applyFont="1" applyAlignment="1">
      <alignment horizontal="right" vertical="center" shrinkToFit="1"/>
    </xf>
    <xf numFmtId="176" fontId="0" fillId="0" borderId="0" xfId="0" applyNumberFormat="1" applyFont="1" applyAlignment="1">
      <alignment horizontal="left" vertical="center" shrinkToFit="1"/>
    </xf>
    <xf numFmtId="195" fontId="0" fillId="0" borderId="103" xfId="0" applyNumberFormat="1" applyFont="1" applyBorder="1">
      <alignment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177" fontId="0" fillId="0" borderId="0" xfId="0" applyNumberFormat="1" applyFont="1" applyAlignment="1">
      <alignment horizontal="right" vertical="center"/>
    </xf>
    <xf numFmtId="177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178" fontId="0" fillId="0" borderId="14" xfId="0" applyNumberFormat="1" applyFont="1" applyBorder="1" applyAlignment="1">
      <alignment horizontal="right" vertical="center" shrinkToFit="1"/>
    </xf>
    <xf numFmtId="195" fontId="0" fillId="0" borderId="103" xfId="0" applyNumberFormat="1" applyFont="1" applyBorder="1" applyAlignment="1">
      <alignment horizontal="right" vertical="center"/>
    </xf>
    <xf numFmtId="191" fontId="0" fillId="0" borderId="136" xfId="0" applyNumberFormat="1" applyFont="1" applyBorder="1" applyAlignment="1">
      <alignment horizontal="left" vertical="center" shrinkToFit="1"/>
    </xf>
    <xf numFmtId="0" fontId="0" fillId="0" borderId="41" xfId="0" applyFont="1" applyBorder="1">
      <alignment vertical="center"/>
    </xf>
    <xf numFmtId="178" fontId="0" fillId="0" borderId="0" xfId="0" applyNumberFormat="1" applyFo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72" xfId="0" applyFont="1" applyBorder="1">
      <alignment vertical="center"/>
    </xf>
    <xf numFmtId="0" fontId="0" fillId="0" borderId="126" xfId="0" applyFont="1" applyBorder="1">
      <alignment vertical="center"/>
    </xf>
    <xf numFmtId="0" fontId="0" fillId="0" borderId="74" xfId="0" applyFont="1" applyBorder="1">
      <alignment vertical="center"/>
    </xf>
    <xf numFmtId="0" fontId="0" fillId="0" borderId="139" xfId="0" applyFont="1" applyBorder="1">
      <alignment vertical="center"/>
    </xf>
    <xf numFmtId="0" fontId="0" fillId="0" borderId="14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82" fontId="0" fillId="0" borderId="0" xfId="0" applyNumberFormat="1" applyFont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190" fontId="0" fillId="0" borderId="113" xfId="0" applyNumberFormat="1" applyFont="1" applyBorder="1">
      <alignment vertical="center"/>
    </xf>
    <xf numFmtId="0" fontId="0" fillId="0" borderId="37" xfId="0" applyFont="1" applyBorder="1" applyAlignment="1">
      <alignment horizontal="center" vertical="center"/>
    </xf>
    <xf numFmtId="190" fontId="0" fillId="0" borderId="0" xfId="0" applyNumberFormat="1" applyFont="1">
      <alignment vertical="center"/>
    </xf>
    <xf numFmtId="0" fontId="0" fillId="0" borderId="45" xfId="0" applyFont="1" applyBorder="1" applyAlignment="1">
      <alignment horizontal="center" vertical="center"/>
    </xf>
    <xf numFmtId="182" fontId="0" fillId="0" borderId="149" xfId="0" applyNumberFormat="1" applyFont="1" applyBorder="1" applyAlignment="1">
      <alignment horizontal="right" vertical="center"/>
    </xf>
    <xf numFmtId="179" fontId="0" fillId="0" borderId="149" xfId="0" applyNumberFormat="1" applyFont="1" applyBorder="1" applyAlignment="1">
      <alignment horizontal="right" vertical="center"/>
    </xf>
    <xf numFmtId="179" fontId="0" fillId="0" borderId="149" xfId="33" applyNumberFormat="1" applyFont="1" applyFill="1" applyBorder="1" applyAlignment="1" applyProtection="1">
      <alignment horizontal="right" vertical="center" shrinkToFit="1"/>
    </xf>
    <xf numFmtId="190" fontId="0" fillId="0" borderId="22" xfId="0" applyNumberFormat="1" applyFont="1" applyBorder="1">
      <alignment vertical="center"/>
    </xf>
    <xf numFmtId="179" fontId="0" fillId="0" borderId="149" xfId="0" applyNumberFormat="1" applyFont="1" applyBorder="1">
      <alignment vertical="center"/>
    </xf>
    <xf numFmtId="179" fontId="0" fillId="0" borderId="13" xfId="0" applyNumberFormat="1" applyFont="1" applyBorder="1">
      <alignment vertical="center"/>
    </xf>
    <xf numFmtId="179" fontId="0" fillId="0" borderId="11" xfId="0" applyNumberFormat="1" applyFont="1" applyBorder="1">
      <alignment vertical="center"/>
    </xf>
    <xf numFmtId="179" fontId="0" fillId="0" borderId="113" xfId="0" applyNumberFormat="1" applyFont="1" applyBorder="1">
      <alignment vertical="center"/>
    </xf>
    <xf numFmtId="179" fontId="0" fillId="0" borderId="147" xfId="0" applyNumberFormat="1" applyFont="1" applyBorder="1">
      <alignment vertical="center"/>
    </xf>
    <xf numFmtId="179" fontId="0" fillId="0" borderId="145" xfId="0" applyNumberFormat="1" applyFont="1" applyBorder="1">
      <alignment vertical="center"/>
    </xf>
    <xf numFmtId="179" fontId="0" fillId="0" borderId="148" xfId="0" applyNumberFormat="1" applyFont="1" applyBorder="1">
      <alignment vertical="center"/>
    </xf>
    <xf numFmtId="0" fontId="0" fillId="0" borderId="0" xfId="0" applyFont="1" applyAlignment="1">
      <alignment horizontal="right" vertical="center" indent="1"/>
    </xf>
    <xf numFmtId="182" fontId="0" fillId="0" borderId="145" xfId="0" applyNumberFormat="1" applyFont="1" applyBorder="1" applyAlignment="1">
      <alignment horizontal="right" vertical="center"/>
    </xf>
    <xf numFmtId="179" fontId="0" fillId="0" borderId="145" xfId="0" applyNumberFormat="1" applyFont="1" applyBorder="1" applyAlignment="1">
      <alignment horizontal="right" vertical="center"/>
    </xf>
    <xf numFmtId="179" fontId="0" fillId="0" borderId="145" xfId="0" applyNumberFormat="1" applyFont="1" applyBorder="1" applyAlignment="1">
      <alignment horizontal="right" vertical="center" shrinkToFit="1"/>
    </xf>
    <xf numFmtId="182" fontId="0" fillId="0" borderId="0" xfId="0" applyNumberFormat="1" applyFont="1">
      <alignment vertical="center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184" fontId="0" fillId="0" borderId="13" xfId="0" applyNumberFormat="1" applyFont="1" applyBorder="1" applyAlignment="1">
      <alignment vertical="center" shrinkToFit="1"/>
    </xf>
    <xf numFmtId="184" fontId="0" fillId="0" borderId="0" xfId="0" applyNumberFormat="1" applyFont="1" applyAlignment="1">
      <alignment vertical="center" shrinkToFit="1"/>
    </xf>
    <xf numFmtId="179" fontId="0" fillId="0" borderId="29" xfId="0" applyNumberFormat="1" applyFont="1" applyBorder="1">
      <alignment vertical="center"/>
    </xf>
    <xf numFmtId="184" fontId="0" fillId="0" borderId="110" xfId="0" applyNumberFormat="1" applyFont="1" applyBorder="1">
      <alignment vertical="center"/>
    </xf>
    <xf numFmtId="179" fontId="0" fillId="0" borderId="81" xfId="0" applyNumberFormat="1" applyFont="1" applyBorder="1">
      <alignment vertical="center"/>
    </xf>
    <xf numFmtId="49" fontId="0" fillId="0" borderId="15" xfId="0" applyNumberFormat="1" applyFont="1" applyBorder="1" applyAlignment="1">
      <alignment horizontal="center" vertical="center"/>
    </xf>
    <xf numFmtId="184" fontId="0" fillId="0" borderId="13" xfId="0" applyNumberFormat="1" applyFont="1" applyBorder="1">
      <alignment vertical="center"/>
    </xf>
    <xf numFmtId="199" fontId="0" fillId="0" borderId="15" xfId="0" applyNumberFormat="1" applyFont="1" applyBorder="1" applyAlignment="1">
      <alignment horizontal="center" vertical="center"/>
    </xf>
    <xf numFmtId="199" fontId="0" fillId="0" borderId="20" xfId="0" applyNumberFormat="1" applyFont="1" applyBorder="1" applyAlignment="1">
      <alignment horizontal="center" vertical="center"/>
    </xf>
    <xf numFmtId="184" fontId="0" fillId="0" borderId="22" xfId="0" applyNumberFormat="1" applyFont="1" applyBorder="1">
      <alignment vertical="center"/>
    </xf>
    <xf numFmtId="184" fontId="0" fillId="0" borderId="23" xfId="0" applyNumberFormat="1" applyFont="1" applyBorder="1">
      <alignment vertical="center"/>
    </xf>
    <xf numFmtId="184" fontId="0" fillId="0" borderId="102" xfId="0" applyNumberFormat="1" applyFont="1" applyBorder="1">
      <alignment vertical="center"/>
    </xf>
    <xf numFmtId="184" fontId="0" fillId="0" borderId="86" xfId="0" applyNumberFormat="1" applyFont="1" applyBorder="1">
      <alignment vertical="center"/>
    </xf>
    <xf numFmtId="179" fontId="0" fillId="0" borderId="102" xfId="0" applyNumberFormat="1" applyFont="1" applyBorder="1">
      <alignment vertical="center"/>
    </xf>
    <xf numFmtId="179" fontId="0" fillId="0" borderId="109" xfId="0" applyNumberFormat="1" applyFont="1" applyBorder="1">
      <alignment vertical="center"/>
    </xf>
    <xf numFmtId="179" fontId="0" fillId="0" borderId="47" xfId="0" applyNumberFormat="1" applyFont="1" applyBorder="1">
      <alignment vertical="center"/>
    </xf>
    <xf numFmtId="179" fontId="0" fillId="0" borderId="101" xfId="0" applyNumberFormat="1" applyFont="1" applyBorder="1">
      <alignment vertical="center"/>
    </xf>
    <xf numFmtId="49" fontId="0" fillId="0" borderId="0" xfId="0" applyNumberFormat="1" applyFont="1">
      <alignment vertical="center"/>
    </xf>
    <xf numFmtId="182" fontId="0" fillId="0" borderId="0" xfId="0" applyNumberFormat="1" applyFont="1" applyAlignment="1">
      <alignment horizontal="right" vertical="center" indent="1"/>
    </xf>
    <xf numFmtId="179" fontId="0" fillId="0" borderId="0" xfId="0" applyNumberFormat="1" applyFont="1" applyAlignment="1">
      <alignment horizontal="left" vertical="center" indent="2"/>
    </xf>
    <xf numFmtId="179" fontId="0" fillId="0" borderId="0" xfId="0" applyNumberFormat="1" applyFont="1" applyAlignment="1">
      <alignment horizontal="right" vertical="center" indent="1"/>
    </xf>
    <xf numFmtId="0" fontId="0" fillId="0" borderId="73" xfId="0" applyFont="1" applyBorder="1" applyAlignment="1">
      <alignment horizontal="center" vertical="center"/>
    </xf>
    <xf numFmtId="179" fontId="0" fillId="0" borderId="88" xfId="0" applyNumberFormat="1" applyFont="1" applyBorder="1">
      <alignment vertical="center"/>
    </xf>
    <xf numFmtId="179" fontId="0" fillId="0" borderId="0" xfId="0" applyNumberFormat="1" applyFont="1" applyAlignment="1">
      <alignment vertical="center"/>
    </xf>
    <xf numFmtId="41" fontId="0" fillId="0" borderId="0" xfId="0" applyNumberFormat="1" applyFont="1">
      <alignment vertical="center"/>
    </xf>
    <xf numFmtId="41" fontId="0" fillId="0" borderId="88" xfId="0" applyNumberFormat="1" applyFont="1" applyBorder="1">
      <alignment vertical="center"/>
    </xf>
    <xf numFmtId="194" fontId="0" fillId="0" borderId="88" xfId="0" applyNumberFormat="1" applyFont="1" applyBorder="1">
      <alignment vertical="center"/>
    </xf>
    <xf numFmtId="49" fontId="0" fillId="0" borderId="37" xfId="0" applyNumberFormat="1" applyFont="1" applyBorder="1" applyAlignment="1">
      <alignment horizontal="center" vertical="center"/>
    </xf>
    <xf numFmtId="198" fontId="0" fillId="0" borderId="15" xfId="0" applyNumberFormat="1" applyFont="1" applyBorder="1" applyAlignment="1">
      <alignment horizontal="center" vertical="center"/>
    </xf>
    <xf numFmtId="198" fontId="0" fillId="0" borderId="20" xfId="0" applyNumberFormat="1" applyFont="1" applyBorder="1" applyAlignment="1">
      <alignment horizontal="center" vertical="center"/>
    </xf>
    <xf numFmtId="194" fontId="0" fillId="0" borderId="21" xfId="0" applyNumberFormat="1" applyFont="1" applyBorder="1">
      <alignment vertical="center"/>
    </xf>
    <xf numFmtId="184" fontId="0" fillId="0" borderId="0" xfId="0" applyNumberFormat="1" applyFont="1" applyAlignment="1">
      <alignment horizontal="left" vertical="center"/>
    </xf>
    <xf numFmtId="0" fontId="0" fillId="0" borderId="35" xfId="0" applyFont="1" applyBorder="1" applyAlignment="1">
      <alignment horizontal="center" vertical="center"/>
    </xf>
    <xf numFmtId="41" fontId="0" fillId="0" borderId="0" xfId="0" applyNumberFormat="1" applyFont="1" applyBorder="1">
      <alignment vertical="center"/>
    </xf>
    <xf numFmtId="181" fontId="0" fillId="0" borderId="0" xfId="0" applyNumberFormat="1" applyFont="1">
      <alignment vertical="center"/>
    </xf>
    <xf numFmtId="195" fontId="0" fillId="0" borderId="0" xfId="0" applyNumberFormat="1" applyFont="1" applyBorder="1">
      <alignment vertical="center"/>
    </xf>
    <xf numFmtId="195" fontId="0" fillId="0" borderId="88" xfId="0" applyNumberFormat="1" applyFont="1" applyBorder="1">
      <alignment vertical="center"/>
    </xf>
    <xf numFmtId="184" fontId="0" fillId="0" borderId="0" xfId="0" applyNumberFormat="1" applyFont="1" applyAlignment="1">
      <alignment horizontal="right" vertical="center" indent="1"/>
    </xf>
    <xf numFmtId="195" fontId="0" fillId="0" borderId="112" xfId="0" applyNumberFormat="1" applyFont="1" applyBorder="1">
      <alignment vertical="center"/>
    </xf>
    <xf numFmtId="185" fontId="0" fillId="0" borderId="0" xfId="0" applyNumberFormat="1" applyFont="1">
      <alignment vertical="center"/>
    </xf>
    <xf numFmtId="185" fontId="0" fillId="0" borderId="0" xfId="0" applyNumberFormat="1" applyFont="1" applyAlignment="1">
      <alignment horizontal="right" vertical="center"/>
    </xf>
    <xf numFmtId="179" fontId="0" fillId="0" borderId="41" xfId="0" applyNumberFormat="1" applyFont="1" applyBorder="1">
      <alignment vertical="center"/>
    </xf>
    <xf numFmtId="184" fontId="0" fillId="0" borderId="41" xfId="0" applyNumberFormat="1" applyFont="1" applyBorder="1" applyAlignment="1">
      <alignment horizontal="right" vertical="center"/>
    </xf>
    <xf numFmtId="0" fontId="0" fillId="0" borderId="54" xfId="0" applyFont="1" applyBorder="1">
      <alignment vertical="center"/>
    </xf>
    <xf numFmtId="0" fontId="0" fillId="0" borderId="56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 indent="1"/>
    </xf>
    <xf numFmtId="186" fontId="0" fillId="0" borderId="0" xfId="0" applyNumberFormat="1" applyFont="1" applyAlignment="1">
      <alignment horizontal="right" vertical="center"/>
    </xf>
    <xf numFmtId="186" fontId="0" fillId="0" borderId="11" xfId="0" applyNumberFormat="1" applyFont="1" applyBorder="1" applyAlignment="1">
      <alignment horizontal="right" vertical="center"/>
    </xf>
    <xf numFmtId="186" fontId="0" fillId="0" borderId="33" xfId="0" applyNumberFormat="1" applyFont="1" applyBorder="1" applyAlignment="1">
      <alignment horizontal="right" vertical="center"/>
    </xf>
    <xf numFmtId="186" fontId="0" fillId="0" borderId="102" xfId="0" applyNumberFormat="1" applyFont="1" applyBorder="1" applyAlignment="1">
      <alignment horizontal="right" vertical="center"/>
    </xf>
    <xf numFmtId="186" fontId="0" fillId="0" borderId="145" xfId="0" applyNumberFormat="1" applyFont="1" applyBorder="1" applyAlignment="1">
      <alignment horizontal="right" vertical="center"/>
    </xf>
    <xf numFmtId="186" fontId="0" fillId="0" borderId="148" xfId="0" applyNumberFormat="1" applyFont="1" applyBorder="1" applyAlignment="1">
      <alignment horizontal="right" vertical="center"/>
    </xf>
    <xf numFmtId="0" fontId="0" fillId="0" borderId="105" xfId="0" applyFont="1" applyBorder="1">
      <alignment vertical="center"/>
    </xf>
    <xf numFmtId="0" fontId="0" fillId="0" borderId="106" xfId="0" applyFont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56" xfId="0" applyFont="1" applyBorder="1" applyAlignment="1">
      <alignment horizontal="center" vertical="center"/>
    </xf>
    <xf numFmtId="0" fontId="0" fillId="0" borderId="36" xfId="0" applyFont="1" applyBorder="1">
      <alignment vertical="center"/>
    </xf>
    <xf numFmtId="179" fontId="0" fillId="0" borderId="14" xfId="0" applyNumberFormat="1" applyFont="1" applyBorder="1">
      <alignment vertical="center"/>
    </xf>
    <xf numFmtId="179" fontId="0" fillId="0" borderId="157" xfId="0" applyNumberFormat="1" applyFont="1" applyBorder="1">
      <alignment vertical="center"/>
    </xf>
    <xf numFmtId="0" fontId="0" fillId="0" borderId="37" xfId="0" applyFont="1" applyBorder="1">
      <alignment vertical="center"/>
    </xf>
    <xf numFmtId="186" fontId="0" fillId="0" borderId="0" xfId="0" applyNumberFormat="1" applyFont="1">
      <alignment vertical="center"/>
    </xf>
    <xf numFmtId="186" fontId="0" fillId="0" borderId="88" xfId="0" applyNumberFormat="1" applyFont="1" applyBorder="1">
      <alignment vertical="center"/>
    </xf>
    <xf numFmtId="179" fontId="0" fillId="0" borderId="150" xfId="0" applyNumberFormat="1" applyFont="1" applyBorder="1">
      <alignment vertical="center"/>
    </xf>
    <xf numFmtId="0" fontId="0" fillId="0" borderId="83" xfId="0" applyFont="1" applyBorder="1" applyAlignment="1">
      <alignment horizontal="right" vertical="center"/>
    </xf>
    <xf numFmtId="0" fontId="0" fillId="0" borderId="84" xfId="0" applyFont="1" applyBorder="1">
      <alignment vertical="center"/>
    </xf>
    <xf numFmtId="200" fontId="0" fillId="0" borderId="63" xfId="0" applyNumberFormat="1" applyFont="1" applyBorder="1" applyAlignment="1">
      <alignment horizontal="center" vertical="center"/>
    </xf>
    <xf numFmtId="179" fontId="0" fillId="0" borderId="11" xfId="0" applyNumberFormat="1" applyFont="1" applyBorder="1" applyAlignment="1">
      <alignment vertical="center"/>
    </xf>
    <xf numFmtId="0" fontId="0" fillId="0" borderId="0" xfId="0" applyFont="1" applyAlignment="1">
      <alignment vertical="top"/>
    </xf>
    <xf numFmtId="0" fontId="0" fillId="0" borderId="85" xfId="0" applyFont="1" applyBorder="1" applyAlignment="1">
      <alignment horizontal="center" vertical="center"/>
    </xf>
    <xf numFmtId="0" fontId="0" fillId="0" borderId="83" xfId="0" applyFont="1" applyBorder="1" applyAlignment="1">
      <alignment horizontal="right"/>
    </xf>
    <xf numFmtId="0" fontId="0" fillId="0" borderId="12" xfId="0" applyFont="1" applyBorder="1">
      <alignment vertical="center"/>
    </xf>
    <xf numFmtId="0" fontId="0" fillId="0" borderId="84" xfId="0" applyFont="1" applyBorder="1" applyAlignment="1">
      <alignment vertical="top"/>
    </xf>
    <xf numFmtId="49" fontId="0" fillId="0" borderId="12" xfId="0" applyNumberFormat="1" applyFont="1" applyBorder="1" applyAlignment="1">
      <alignment horizontal="center" vertical="center"/>
    </xf>
    <xf numFmtId="198" fontId="0" fillId="0" borderId="12" xfId="0" applyNumberFormat="1" applyFont="1" applyBorder="1" applyAlignment="1">
      <alignment horizontal="center" vertical="center"/>
    </xf>
    <xf numFmtId="187" fontId="0" fillId="0" borderId="113" xfId="0" applyNumberFormat="1" applyFont="1" applyBorder="1">
      <alignment vertical="center"/>
    </xf>
    <xf numFmtId="187" fontId="0" fillId="0" borderId="0" xfId="0" applyNumberFormat="1" applyFont="1">
      <alignment vertical="center"/>
    </xf>
    <xf numFmtId="187" fontId="0" fillId="0" borderId="0" xfId="0" applyNumberFormat="1" applyFont="1" applyAlignment="1">
      <alignment horizontal="right" vertical="center"/>
    </xf>
    <xf numFmtId="187" fontId="0" fillId="0" borderId="11" xfId="0" applyNumberFormat="1" applyFont="1" applyBorder="1">
      <alignment vertical="center"/>
    </xf>
    <xf numFmtId="0" fontId="0" fillId="0" borderId="137" xfId="0" applyFont="1" applyBorder="1" applyAlignment="1">
      <alignment horizontal="center" vertical="top"/>
    </xf>
    <xf numFmtId="0" fontId="0" fillId="0" borderId="41" xfId="0" applyFont="1" applyBorder="1" applyAlignment="1">
      <alignment horizontal="right" vertical="center"/>
    </xf>
    <xf numFmtId="0" fontId="0" fillId="0" borderId="41" xfId="0" applyFont="1" applyBorder="1" applyAlignment="1">
      <alignment vertical="center"/>
    </xf>
    <xf numFmtId="0" fontId="0" fillId="0" borderId="35" xfId="0" applyFont="1" applyBorder="1" applyAlignment="1">
      <alignment horizontal="center" vertical="center" shrinkToFit="1"/>
    </xf>
    <xf numFmtId="179" fontId="0" fillId="0" borderId="0" xfId="86" applyNumberFormat="1" applyFont="1" applyAlignment="1">
      <alignment horizontal="right" vertical="center" shrinkToFit="1"/>
    </xf>
    <xf numFmtId="186" fontId="0" fillId="0" borderId="0" xfId="86" applyNumberFormat="1" applyFont="1" applyAlignment="1">
      <alignment horizontal="right" vertical="center" shrinkToFit="1"/>
    </xf>
    <xf numFmtId="179" fontId="0" fillId="0" borderId="88" xfId="86" applyNumberFormat="1" applyFont="1" applyBorder="1" applyAlignment="1">
      <alignment horizontal="right" vertical="center" shrinkToFit="1"/>
    </xf>
    <xf numFmtId="179" fontId="0" fillId="0" borderId="128" xfId="0" applyNumberFormat="1" applyFont="1" applyBorder="1" applyAlignment="1">
      <alignment vertical="center" shrinkToFit="1"/>
    </xf>
    <xf numFmtId="179" fontId="0" fillId="0" borderId="0" xfId="0" applyNumberFormat="1" applyFont="1" applyAlignment="1">
      <alignment vertical="center" shrinkToFit="1"/>
    </xf>
    <xf numFmtId="179" fontId="0" fillId="0" borderId="0" xfId="0" applyNumberFormat="1" applyFont="1" applyAlignment="1">
      <alignment horizontal="center" vertical="center" shrinkToFit="1"/>
    </xf>
    <xf numFmtId="179" fontId="0" fillId="0" borderId="88" xfId="0" applyNumberFormat="1" applyFont="1" applyBorder="1" applyAlignment="1">
      <alignment horizontal="right" vertical="center" shrinkToFit="1"/>
    </xf>
    <xf numFmtId="184" fontId="0" fillId="0" borderId="0" xfId="86" applyNumberFormat="1" applyFont="1" applyAlignment="1">
      <alignment horizontal="right" vertical="center" shrinkToFit="1"/>
    </xf>
    <xf numFmtId="184" fontId="0" fillId="0" borderId="0" xfId="86" applyNumberFormat="1" applyFont="1" applyAlignment="1">
      <alignment horizontal="center" vertical="center" shrinkToFit="1"/>
    </xf>
    <xf numFmtId="184" fontId="0" fillId="0" borderId="88" xfId="86" applyNumberFormat="1" applyFont="1" applyBorder="1" applyAlignment="1">
      <alignment horizontal="right" vertical="center" shrinkToFit="1"/>
    </xf>
    <xf numFmtId="184" fontId="0" fillId="0" borderId="104" xfId="86" applyNumberFormat="1" applyFont="1" applyBorder="1" applyAlignment="1">
      <alignment horizontal="right" vertical="center" shrinkToFit="1"/>
    </xf>
    <xf numFmtId="184" fontId="0" fillId="0" borderId="104" xfId="86" applyNumberFormat="1" applyFont="1" applyBorder="1" applyAlignment="1">
      <alignment horizontal="center" vertical="center" shrinkToFit="1"/>
    </xf>
    <xf numFmtId="184" fontId="0" fillId="0" borderId="125" xfId="86" applyNumberFormat="1" applyFont="1" applyBorder="1" applyAlignment="1">
      <alignment horizontal="right" vertical="center" shrinkToFit="1"/>
    </xf>
    <xf numFmtId="0" fontId="0" fillId="0" borderId="131" xfId="0" applyFont="1" applyBorder="1">
      <alignment vertical="center"/>
    </xf>
    <xf numFmtId="0" fontId="0" fillId="0" borderId="71" xfId="0" applyFont="1" applyBorder="1">
      <alignment vertical="center"/>
    </xf>
    <xf numFmtId="0" fontId="0" fillId="0" borderId="123" xfId="0" applyFont="1" applyBorder="1" applyAlignment="1">
      <alignment horizontal="center" vertical="center"/>
    </xf>
    <xf numFmtId="184" fontId="0" fillId="0" borderId="14" xfId="0" applyNumberFormat="1" applyFont="1" applyBorder="1" applyAlignment="1"/>
    <xf numFmtId="184" fontId="0" fillId="0" borderId="98" xfId="0" applyNumberFormat="1" applyFont="1" applyBorder="1" applyAlignment="1"/>
    <xf numFmtId="188" fontId="0" fillId="0" borderId="0" xfId="0" applyNumberFormat="1" applyFont="1" applyAlignment="1">
      <alignment vertical="top"/>
    </xf>
    <xf numFmtId="192" fontId="0" fillId="0" borderId="88" xfId="0" applyNumberFormat="1" applyFont="1" applyBorder="1" applyAlignment="1">
      <alignment vertical="top"/>
    </xf>
    <xf numFmtId="41" fontId="0" fillId="24" borderId="0" xfId="86" applyNumberFormat="1" applyFont="1" applyFill="1">
      <alignment vertical="center"/>
    </xf>
    <xf numFmtId="184" fontId="0" fillId="24" borderId="0" xfId="86" applyNumberFormat="1" applyFont="1" applyFill="1">
      <alignment vertical="center"/>
    </xf>
    <xf numFmtId="184" fontId="0" fillId="24" borderId="88" xfId="86" applyNumberFormat="1" applyFont="1" applyFill="1" applyBorder="1">
      <alignment vertical="center"/>
    </xf>
    <xf numFmtId="192" fontId="0" fillId="0" borderId="0" xfId="0" applyNumberFormat="1" applyFont="1" applyAlignment="1">
      <alignment horizontal="right" vertical="center"/>
    </xf>
    <xf numFmtId="192" fontId="0" fillId="24" borderId="0" xfId="86" applyNumberFormat="1" applyFont="1" applyFill="1">
      <alignment vertical="center"/>
    </xf>
    <xf numFmtId="192" fontId="0" fillId="24" borderId="0" xfId="86" applyNumberFormat="1" applyFont="1" applyFill="1" applyAlignment="1">
      <alignment horizontal="right" vertical="center"/>
    </xf>
    <xf numFmtId="196" fontId="0" fillId="24" borderId="0" xfId="86" applyNumberFormat="1" applyFont="1" applyFill="1">
      <alignment vertical="center"/>
    </xf>
    <xf numFmtId="192" fontId="0" fillId="24" borderId="88" xfId="86" applyNumberFormat="1" applyFont="1" applyFill="1" applyBorder="1">
      <alignment vertical="center"/>
    </xf>
    <xf numFmtId="179" fontId="0" fillId="0" borderId="0" xfId="86" applyNumberFormat="1" applyFont="1">
      <alignment vertical="center"/>
    </xf>
    <xf numFmtId="184" fontId="0" fillId="0" borderId="0" xfId="86" applyNumberFormat="1" applyFont="1">
      <alignment vertical="center"/>
    </xf>
    <xf numFmtId="184" fontId="0" fillId="0" borderId="88" xfId="86" applyNumberFormat="1" applyFont="1" applyBorder="1">
      <alignment vertical="center"/>
    </xf>
    <xf numFmtId="188" fontId="0" fillId="0" borderId="0" xfId="86" applyNumberFormat="1" applyFont="1">
      <alignment vertical="center"/>
    </xf>
    <xf numFmtId="192" fontId="0" fillId="0" borderId="0" xfId="86" applyNumberFormat="1" applyFont="1">
      <alignment vertical="center"/>
    </xf>
    <xf numFmtId="192" fontId="0" fillId="0" borderId="0" xfId="86" applyNumberFormat="1" applyFont="1" applyAlignment="1">
      <alignment horizontal="right" vertical="center"/>
    </xf>
    <xf numFmtId="196" fontId="0" fillId="0" borderId="0" xfId="86" applyNumberFormat="1" applyFont="1" applyAlignment="1">
      <alignment horizontal="right" vertical="center"/>
    </xf>
    <xf numFmtId="188" fontId="0" fillId="0" borderId="88" xfId="86" applyNumberFormat="1" applyFont="1" applyBorder="1">
      <alignment vertical="center"/>
    </xf>
    <xf numFmtId="179" fontId="0" fillId="24" borderId="0" xfId="0" applyNumberFormat="1" applyFont="1" applyFill="1">
      <alignment vertical="center"/>
    </xf>
    <xf numFmtId="41" fontId="0" fillId="24" borderId="0" xfId="0" applyNumberFormat="1" applyFont="1" applyFill="1">
      <alignment vertical="center"/>
    </xf>
    <xf numFmtId="184" fontId="0" fillId="24" borderId="88" xfId="0" applyNumberFormat="1" applyFont="1" applyFill="1" applyBorder="1">
      <alignment vertical="center"/>
    </xf>
    <xf numFmtId="188" fontId="0" fillId="24" borderId="0" xfId="0" applyNumberFormat="1" applyFont="1" applyFill="1">
      <alignment vertical="center"/>
    </xf>
    <xf numFmtId="192" fontId="0" fillId="24" borderId="0" xfId="0" applyNumberFormat="1" applyFont="1" applyFill="1">
      <alignment vertical="center"/>
    </xf>
    <xf numFmtId="192" fontId="0" fillId="24" borderId="0" xfId="0" applyNumberFormat="1" applyFont="1" applyFill="1" applyAlignment="1">
      <alignment horizontal="right" vertical="center"/>
    </xf>
    <xf numFmtId="188" fontId="0" fillId="24" borderId="0" xfId="0" applyNumberFormat="1" applyFont="1" applyFill="1" applyAlignment="1">
      <alignment horizontal="right" vertical="center"/>
    </xf>
    <xf numFmtId="188" fontId="0" fillId="24" borderId="88" xfId="0" applyNumberFormat="1" applyFont="1" applyFill="1" applyBorder="1">
      <alignment vertical="center"/>
    </xf>
    <xf numFmtId="179" fontId="0" fillId="0" borderId="0" xfId="0" applyNumberFormat="1" applyFont="1" applyAlignment="1"/>
    <xf numFmtId="179" fontId="0" fillId="0" borderId="88" xfId="0" applyNumberFormat="1" applyFont="1" applyBorder="1" applyAlignment="1"/>
    <xf numFmtId="188" fontId="0" fillId="0" borderId="0" xfId="0" applyNumberFormat="1" applyFont="1" applyAlignment="1">
      <alignment vertical="top" shrinkToFit="1"/>
    </xf>
    <xf numFmtId="188" fontId="0" fillId="0" borderId="88" xfId="0" applyNumberFormat="1" applyFont="1" applyBorder="1" applyAlignment="1">
      <alignment vertical="top" shrinkToFit="1"/>
    </xf>
    <xf numFmtId="0" fontId="0" fillId="0" borderId="26" xfId="0" applyFont="1" applyBorder="1" applyAlignment="1">
      <alignment horizontal="right" vertical="center"/>
    </xf>
    <xf numFmtId="0" fontId="0" fillId="0" borderId="17" xfId="0" applyFont="1" applyBorder="1">
      <alignment vertical="center"/>
    </xf>
    <xf numFmtId="0" fontId="0" fillId="0" borderId="134" xfId="0" applyFont="1" applyBorder="1" applyAlignment="1">
      <alignment horizontal="center" vertical="center" shrinkToFit="1"/>
    </xf>
    <xf numFmtId="184" fontId="0" fillId="0" borderId="88" xfId="0" applyNumberFormat="1" applyFont="1" applyBorder="1" applyAlignment="1">
      <alignment horizontal="right" vertical="center" shrinkToFit="1"/>
    </xf>
    <xf numFmtId="0" fontId="0" fillId="0" borderId="0" xfId="0" applyFont="1" applyAlignment="1"/>
    <xf numFmtId="0" fontId="0" fillId="0" borderId="15" xfId="0" applyFont="1" applyBorder="1">
      <alignment vertical="center"/>
    </xf>
    <xf numFmtId="49" fontId="0" fillId="0" borderId="15" xfId="86" applyNumberFormat="1" applyFont="1" applyBorder="1" applyAlignment="1" applyProtection="1">
      <alignment vertical="center" wrapText="1"/>
      <protection locked="0"/>
    </xf>
    <xf numFmtId="0" fontId="25" fillId="0" borderId="15" xfId="86" applyFont="1" applyBorder="1" applyAlignment="1">
      <alignment vertical="center" wrapText="1"/>
    </xf>
    <xf numFmtId="49" fontId="25" fillId="0" borderId="15" xfId="86" applyNumberFormat="1" applyFont="1" applyBorder="1" applyAlignment="1">
      <alignment vertical="center" wrapText="1"/>
    </xf>
    <xf numFmtId="49" fontId="25" fillId="0" borderId="20" xfId="86" applyNumberFormat="1" applyFont="1" applyBorder="1" applyAlignment="1">
      <alignment vertical="center" wrapText="1" shrinkToFit="1"/>
    </xf>
    <xf numFmtId="184" fontId="0" fillId="0" borderId="149" xfId="0" applyNumberFormat="1" applyFont="1" applyBorder="1" applyAlignment="1">
      <alignment horizontal="right" vertical="center" shrinkToFit="1"/>
    </xf>
    <xf numFmtId="184" fontId="0" fillId="0" borderId="149" xfId="86" applyNumberFormat="1" applyFont="1" applyBorder="1" applyAlignment="1">
      <alignment horizontal="right" vertical="center" shrinkToFit="1"/>
    </xf>
    <xf numFmtId="184" fontId="0" fillId="0" borderId="21" xfId="86" applyNumberFormat="1" applyFont="1" applyBorder="1" applyAlignment="1">
      <alignment horizontal="right" vertical="center" shrinkToFit="1"/>
    </xf>
    <xf numFmtId="179" fontId="0" fillId="0" borderId="0" xfId="0" applyNumberFormat="1" applyFont="1" applyAlignment="1">
      <alignment horizontal="right" vertical="center"/>
    </xf>
    <xf numFmtId="179" fontId="0" fillId="0" borderId="0" xfId="0" applyNumberFormat="1" applyFont="1">
      <alignment vertical="center"/>
    </xf>
    <xf numFmtId="201" fontId="0" fillId="0" borderId="0" xfId="0" applyNumberFormat="1" applyFont="1" applyAlignment="1">
      <alignment vertical="center"/>
    </xf>
    <xf numFmtId="201" fontId="0" fillId="0" borderId="13" xfId="0" applyNumberFormat="1" applyFont="1" applyBorder="1">
      <alignment vertical="center"/>
    </xf>
    <xf numFmtId="201" fontId="0" fillId="0" borderId="0" xfId="0" applyNumberFormat="1" applyFont="1">
      <alignment vertical="center"/>
    </xf>
    <xf numFmtId="0" fontId="0" fillId="0" borderId="64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  <xf numFmtId="43" fontId="0" fillId="0" borderId="0" xfId="0" applyNumberFormat="1" applyFont="1" applyAlignment="1">
      <alignment horizontal="right" vertical="center"/>
    </xf>
    <xf numFmtId="43" fontId="0" fillId="0" borderId="11" xfId="0" applyNumberFormat="1" applyFont="1" applyBorder="1" applyAlignment="1">
      <alignment horizontal="right" vertical="center"/>
    </xf>
    <xf numFmtId="43" fontId="0" fillId="0" borderId="16" xfId="0" applyNumberFormat="1" applyFont="1" applyBorder="1" applyAlignment="1">
      <alignment horizontal="right" vertical="center"/>
    </xf>
    <xf numFmtId="0" fontId="0" fillId="0" borderId="60" xfId="0" applyFont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43" fontId="0" fillId="0" borderId="86" xfId="0" applyNumberFormat="1" applyFont="1" applyBorder="1" applyAlignment="1">
      <alignment horizontal="right" vertical="center"/>
    </xf>
    <xf numFmtId="43" fontId="0" fillId="0" borderId="0" xfId="86" applyNumberFormat="1" applyFont="1" applyAlignment="1">
      <alignment horizontal="right" vertical="center"/>
    </xf>
    <xf numFmtId="43" fontId="0" fillId="0" borderId="81" xfId="86" applyNumberFormat="1" applyFont="1" applyBorder="1" applyAlignment="1">
      <alignment horizontal="right" vertical="center"/>
    </xf>
    <xf numFmtId="43" fontId="0" fillId="0" borderId="88" xfId="86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distributed" vertical="center" shrinkToFit="1"/>
    </xf>
    <xf numFmtId="0" fontId="0" fillId="0" borderId="63" xfId="0" applyFont="1" applyBorder="1" applyAlignment="1">
      <alignment horizontal="distributed" vertical="center" shrinkToFit="1"/>
    </xf>
    <xf numFmtId="0" fontId="0" fillId="0" borderId="15" xfId="0" applyFont="1" applyBorder="1" applyAlignment="1">
      <alignment horizontal="distributed" vertical="center" shrinkToFit="1"/>
    </xf>
    <xf numFmtId="0" fontId="0" fillId="0" borderId="12" xfId="0" applyFont="1" applyBorder="1" applyAlignment="1">
      <alignment horizontal="distributed" vertical="center" shrinkToFit="1"/>
    </xf>
    <xf numFmtId="0" fontId="0" fillId="0" borderId="29" xfId="0" applyFont="1" applyBorder="1" applyAlignment="1">
      <alignment horizontal="distributed" vertical="center" shrinkToFit="1"/>
    </xf>
    <xf numFmtId="0" fontId="27" fillId="0" borderId="20" xfId="0" applyFont="1" applyBorder="1" applyAlignment="1">
      <alignment horizontal="distributed" vertical="center" shrinkToFit="1"/>
    </xf>
    <xf numFmtId="0" fontId="27" fillId="0" borderId="100" xfId="0" applyFont="1" applyBorder="1" applyAlignment="1">
      <alignment horizontal="distributed" vertical="center" shrinkToFit="1"/>
    </xf>
    <xf numFmtId="0" fontId="0" fillId="0" borderId="0" xfId="0" applyFont="1" applyAlignment="1">
      <alignment horizontal="right" vertical="center"/>
    </xf>
    <xf numFmtId="0" fontId="0" fillId="0" borderId="69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70" xfId="0" applyFont="1" applyBorder="1" applyAlignment="1">
      <alignment horizontal="center" vertical="center"/>
    </xf>
    <xf numFmtId="43" fontId="0" fillId="0" borderId="66" xfId="0" applyNumberFormat="1" applyFont="1" applyBorder="1" applyAlignment="1">
      <alignment horizontal="right" vertical="center"/>
    </xf>
    <xf numFmtId="43" fontId="0" fillId="0" borderId="21" xfId="0" applyNumberFormat="1" applyFont="1" applyBorder="1" applyAlignment="1">
      <alignment horizontal="right" vertical="center"/>
    </xf>
    <xf numFmtId="0" fontId="0" fillId="0" borderId="83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98" fontId="0" fillId="0" borderId="114" xfId="0" applyNumberFormat="1" applyFont="1" applyBorder="1" applyAlignment="1">
      <alignment horizontal="center" vertical="center"/>
    </xf>
    <xf numFmtId="198" fontId="0" fillId="0" borderId="102" xfId="0" applyNumberFormat="1" applyFont="1" applyBorder="1" applyAlignment="1">
      <alignment horizontal="center" vertical="center"/>
    </xf>
    <xf numFmtId="198" fontId="0" fillId="0" borderId="12" xfId="0" applyNumberFormat="1" applyFont="1" applyBorder="1" applyAlignment="1">
      <alignment horizontal="center" vertical="center"/>
    </xf>
    <xf numFmtId="198" fontId="0" fillId="0" borderId="0" xfId="0" applyNumberFormat="1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5" xfId="0" applyFont="1" applyBorder="1" applyAlignment="1">
      <alignment horizontal="left" vertical="center"/>
    </xf>
    <xf numFmtId="0" fontId="0" fillId="0" borderId="5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141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179" fontId="0" fillId="0" borderId="22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179" fontId="0" fillId="0" borderId="13" xfId="0" applyNumberFormat="1" applyFont="1" applyBorder="1" applyAlignment="1">
      <alignment horizontal="right" vertical="center"/>
    </xf>
    <xf numFmtId="179" fontId="0" fillId="0" borderId="0" xfId="33" applyNumberFormat="1" applyFont="1" applyFill="1" applyBorder="1" applyAlignment="1" applyProtection="1">
      <alignment horizontal="right" vertical="center"/>
    </xf>
    <xf numFmtId="0" fontId="0" fillId="0" borderId="27" xfId="0" applyFont="1" applyBorder="1" applyAlignment="1">
      <alignment horizontal="center" vertical="center"/>
    </xf>
    <xf numFmtId="179" fontId="0" fillId="0" borderId="113" xfId="0" applyNumberFormat="1" applyFont="1" applyBorder="1" applyAlignment="1">
      <alignment horizontal="right" vertical="center"/>
    </xf>
    <xf numFmtId="0" fontId="0" fillId="0" borderId="28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179" fontId="0" fillId="0" borderId="149" xfId="33" applyNumberFormat="1" applyFont="1" applyFill="1" applyBorder="1" applyAlignment="1" applyProtection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51" xfId="0" applyFont="1" applyBorder="1" applyAlignment="1">
      <alignment horizontal="center" vertical="center"/>
    </xf>
    <xf numFmtId="0" fontId="0" fillId="0" borderId="154" xfId="0" applyFont="1" applyBorder="1" applyAlignment="1">
      <alignment horizontal="center" vertical="center"/>
    </xf>
    <xf numFmtId="0" fontId="0" fillId="0" borderId="152" xfId="0" applyFont="1" applyBorder="1" applyAlignment="1">
      <alignment horizontal="center" vertical="center"/>
    </xf>
    <xf numFmtId="182" fontId="0" fillId="0" borderId="0" xfId="0" applyNumberFormat="1" applyFont="1" applyAlignment="1">
      <alignment horizontal="center" vertical="center"/>
    </xf>
    <xf numFmtId="182" fontId="0" fillId="0" borderId="16" xfId="0" applyNumberFormat="1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9" xfId="0" applyFont="1" applyBorder="1" applyAlignment="1">
      <alignment horizontal="center" vertical="center"/>
    </xf>
    <xf numFmtId="0" fontId="0" fillId="0" borderId="155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82" fontId="0" fillId="0" borderId="149" xfId="0" applyNumberFormat="1" applyFont="1" applyBorder="1" applyAlignment="1">
      <alignment horizontal="center" vertical="center"/>
    </xf>
    <xf numFmtId="182" fontId="0" fillId="0" borderId="150" xfId="0" applyNumberFormat="1" applyFont="1" applyBorder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41" fontId="0" fillId="0" borderId="145" xfId="0" applyNumberFormat="1" applyFont="1" applyBorder="1" applyAlignment="1">
      <alignment horizontal="right" vertical="center"/>
    </xf>
    <xf numFmtId="179" fontId="0" fillId="0" borderId="147" xfId="0" applyNumberFormat="1" applyFont="1" applyBorder="1" applyAlignment="1">
      <alignment horizontal="right" vertical="center"/>
    </xf>
    <xf numFmtId="179" fontId="0" fillId="0" borderId="145" xfId="0" applyNumberFormat="1" applyFont="1" applyBorder="1" applyAlignment="1">
      <alignment horizontal="right" vertical="center"/>
    </xf>
    <xf numFmtId="0" fontId="0" fillId="0" borderId="144" xfId="0" applyFont="1" applyBorder="1" applyAlignment="1">
      <alignment horizontal="center" vertical="center"/>
    </xf>
    <xf numFmtId="0" fontId="0" fillId="0" borderId="145" xfId="0" applyFont="1" applyBorder="1" applyAlignment="1">
      <alignment horizontal="center" vertical="center"/>
    </xf>
    <xf numFmtId="0" fontId="0" fillId="0" borderId="146" xfId="0" applyFont="1" applyBorder="1" applyAlignment="1">
      <alignment horizontal="center" vertical="center"/>
    </xf>
    <xf numFmtId="179" fontId="0" fillId="0" borderId="145" xfId="33" applyNumberFormat="1" applyFont="1" applyFill="1" applyBorder="1" applyAlignment="1" applyProtection="1">
      <alignment horizontal="right" vertical="center"/>
    </xf>
    <xf numFmtId="0" fontId="0" fillId="0" borderId="4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0" fillId="0" borderId="41" xfId="0" applyFont="1" applyBorder="1" applyAlignment="1">
      <alignment horizontal="right" vertical="center"/>
    </xf>
    <xf numFmtId="0" fontId="0" fillId="0" borderId="53" xfId="0" applyFont="1" applyBorder="1" applyAlignment="1">
      <alignment horizontal="distributed" vertical="center" justifyLastLine="1"/>
    </xf>
    <xf numFmtId="0" fontId="0" fillId="0" borderId="49" xfId="0" applyFont="1" applyBorder="1" applyAlignment="1">
      <alignment horizontal="distributed" vertical="center" justifyLastLine="1"/>
    </xf>
    <xf numFmtId="0" fontId="0" fillId="0" borderId="71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179" fontId="0" fillId="0" borderId="14" xfId="0" applyNumberFormat="1" applyFont="1" applyBorder="1" applyAlignment="1">
      <alignment vertical="center"/>
    </xf>
    <xf numFmtId="179" fontId="0" fillId="0" borderId="0" xfId="0" applyNumberFormat="1" applyFont="1" applyAlignment="1">
      <alignment vertical="center"/>
    </xf>
    <xf numFmtId="179" fontId="0" fillId="0" borderId="11" xfId="0" applyNumberFormat="1" applyFont="1" applyBorder="1" applyAlignment="1">
      <alignment horizontal="right" vertical="center"/>
    </xf>
    <xf numFmtId="179" fontId="0" fillId="0" borderId="11" xfId="0" applyNumberFormat="1" applyFont="1" applyBorder="1" applyAlignment="1">
      <alignment vertical="center"/>
    </xf>
    <xf numFmtId="179" fontId="0" fillId="0" borderId="34" xfId="0" applyNumberFormat="1" applyFont="1" applyBorder="1" applyAlignment="1">
      <alignment vertical="center"/>
    </xf>
    <xf numFmtId="179" fontId="0" fillId="0" borderId="40" xfId="0" applyNumberFormat="1" applyFont="1" applyBorder="1" applyAlignment="1">
      <alignment vertical="center"/>
    </xf>
    <xf numFmtId="179" fontId="0" fillId="0" borderId="80" xfId="0" applyNumberFormat="1" applyFont="1" applyBorder="1" applyAlignment="1">
      <alignment vertical="center"/>
    </xf>
    <xf numFmtId="179" fontId="0" fillId="0" borderId="0" xfId="34" applyNumberFormat="1" applyFont="1" applyFill="1" applyBorder="1" applyAlignment="1" applyProtection="1">
      <alignment vertical="center" shrinkToFit="1"/>
    </xf>
    <xf numFmtId="179" fontId="0" fillId="0" borderId="87" xfId="0" applyNumberFormat="1" applyFont="1" applyBorder="1" applyAlignment="1">
      <alignment vertical="center"/>
    </xf>
    <xf numFmtId="179" fontId="0" fillId="0" borderId="77" xfId="0" applyNumberFormat="1" applyFont="1" applyBorder="1" applyAlignment="1">
      <alignment vertical="center"/>
    </xf>
    <xf numFmtId="179" fontId="0" fillId="0" borderId="88" xfId="0" applyNumberFormat="1" applyFont="1" applyBorder="1" applyAlignment="1">
      <alignment horizontal="right" vertical="center"/>
    </xf>
    <xf numFmtId="179" fontId="0" fillId="0" borderId="158" xfId="0" applyNumberFormat="1" applyFont="1" applyBorder="1" applyAlignment="1">
      <alignment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186" fontId="0" fillId="0" borderId="81" xfId="0" applyNumberFormat="1" applyFont="1" applyBorder="1">
      <alignment vertical="center"/>
    </xf>
    <xf numFmtId="186" fontId="0" fillId="0" borderId="11" xfId="0" applyNumberFormat="1" applyFont="1" applyBorder="1">
      <alignment vertical="center"/>
    </xf>
    <xf numFmtId="186" fontId="0" fillId="0" borderId="113" xfId="34" applyNumberFormat="1" applyFont="1" applyFill="1" applyBorder="1" applyProtection="1">
      <alignment vertical="center"/>
    </xf>
    <xf numFmtId="186" fontId="0" fillId="0" borderId="0" xfId="34" applyNumberFormat="1" applyFont="1" applyFill="1" applyBorder="1" applyProtection="1">
      <alignment vertical="center"/>
    </xf>
    <xf numFmtId="186" fontId="0" fillId="0" borderId="0" xfId="0" applyNumberFormat="1" applyFont="1">
      <alignment vertical="center"/>
    </xf>
    <xf numFmtId="186" fontId="0" fillId="0" borderId="0" xfId="0" applyNumberFormat="1" applyFont="1" applyAlignment="1">
      <alignment horizontal="right" vertical="center"/>
    </xf>
    <xf numFmtId="179" fontId="0" fillId="0" borderId="0" xfId="0" applyNumberFormat="1" applyFont="1">
      <alignment vertical="center"/>
    </xf>
    <xf numFmtId="179" fontId="0" fillId="0" borderId="138" xfId="0" applyNumberFormat="1" applyFont="1" applyBorder="1" applyAlignment="1">
      <alignment horizontal="right" vertical="top"/>
    </xf>
    <xf numFmtId="179" fontId="0" fillId="0" borderId="136" xfId="0" applyNumberFormat="1" applyFont="1" applyBorder="1" applyAlignment="1">
      <alignment horizontal="right" vertical="top"/>
    </xf>
    <xf numFmtId="197" fontId="0" fillId="0" borderId="33" xfId="0" applyNumberFormat="1" applyFont="1" applyBorder="1" applyAlignment="1">
      <alignment horizontal="right" vertical="top"/>
    </xf>
    <xf numFmtId="197" fontId="0" fillId="0" borderId="46" xfId="0" applyNumberFormat="1" applyFont="1" applyBorder="1" applyAlignment="1">
      <alignment horizontal="right" vertical="top"/>
    </xf>
    <xf numFmtId="179" fontId="0" fillId="0" borderId="33" xfId="0" applyNumberFormat="1" applyFont="1" applyBorder="1" applyAlignment="1">
      <alignment horizontal="right" vertical="top"/>
    </xf>
    <xf numFmtId="197" fontId="0" fillId="0" borderId="0" xfId="0" applyNumberFormat="1" applyFont="1" applyAlignment="1">
      <alignment horizontal="right" vertical="center"/>
    </xf>
    <xf numFmtId="197" fontId="0" fillId="0" borderId="11" xfId="0" applyNumberFormat="1" applyFont="1" applyBorder="1" applyAlignment="1">
      <alignment horizontal="right" vertical="center"/>
    </xf>
    <xf numFmtId="179" fontId="0" fillId="0" borderId="47" xfId="0" applyNumberFormat="1" applyFont="1" applyBorder="1" applyAlignment="1">
      <alignment horizontal="right" vertical="top"/>
    </xf>
    <xf numFmtId="49" fontId="0" fillId="0" borderId="50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/>
    </xf>
    <xf numFmtId="49" fontId="0" fillId="0" borderId="51" xfId="0" applyNumberFormat="1" applyFont="1" applyBorder="1" applyAlignment="1">
      <alignment horizontal="center" vertical="center"/>
    </xf>
    <xf numFmtId="49" fontId="0" fillId="0" borderId="38" xfId="0" applyNumberFormat="1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49" fontId="0" fillId="0" borderId="89" xfId="0" applyNumberFormat="1" applyFont="1" applyBorder="1" applyAlignment="1">
      <alignment horizontal="center" vertical="center"/>
    </xf>
    <xf numFmtId="49" fontId="0" fillId="0" borderId="90" xfId="0" applyNumberFormat="1" applyFont="1" applyBorder="1" applyAlignment="1">
      <alignment horizontal="center" vertical="center"/>
    </xf>
    <xf numFmtId="49" fontId="0" fillId="0" borderId="91" xfId="0" applyNumberFormat="1" applyFont="1" applyBorder="1" applyAlignment="1">
      <alignment horizontal="center" vertical="center"/>
    </xf>
    <xf numFmtId="49" fontId="0" fillId="0" borderId="92" xfId="0" applyNumberFormat="1" applyFont="1" applyBorder="1" applyAlignment="1">
      <alignment horizontal="center" vertical="center"/>
    </xf>
    <xf numFmtId="49" fontId="0" fillId="0" borderId="79" xfId="0" applyNumberFormat="1" applyFont="1" applyBorder="1" applyAlignment="1">
      <alignment horizontal="center" vertical="center"/>
    </xf>
    <xf numFmtId="49" fontId="0" fillId="0" borderId="80" xfId="0" applyNumberFormat="1" applyFont="1" applyBorder="1" applyAlignment="1">
      <alignment horizontal="center" vertical="center"/>
    </xf>
    <xf numFmtId="181" fontId="0" fillId="0" borderId="128" xfId="0" applyNumberFormat="1" applyFont="1" applyBorder="1" applyAlignment="1">
      <alignment vertical="center"/>
    </xf>
    <xf numFmtId="181" fontId="0" fillId="0" borderId="0" xfId="0" applyNumberFormat="1" applyFont="1" applyAlignment="1">
      <alignment vertical="center"/>
    </xf>
    <xf numFmtId="193" fontId="0" fillId="24" borderId="128" xfId="0" applyNumberFormat="1" applyFont="1" applyFill="1" applyBorder="1" applyAlignment="1">
      <alignment vertical="center"/>
    </xf>
    <xf numFmtId="193" fontId="0" fillId="24" borderId="0" xfId="0" applyNumberFormat="1" applyFont="1" applyFill="1" applyAlignment="1">
      <alignment vertical="center"/>
    </xf>
    <xf numFmtId="181" fontId="0" fillId="24" borderId="128" xfId="0" applyNumberFormat="1" applyFont="1" applyFill="1" applyBorder="1" applyAlignment="1">
      <alignment vertical="center"/>
    </xf>
    <xf numFmtId="181" fontId="0" fillId="24" borderId="0" xfId="0" applyNumberFormat="1" applyFont="1" applyFill="1" applyAlignment="1">
      <alignment vertical="center"/>
    </xf>
    <xf numFmtId="193" fontId="0" fillId="0" borderId="128" xfId="0" applyNumberFormat="1" applyFont="1" applyBorder="1" applyAlignment="1">
      <alignment vertical="top"/>
    </xf>
    <xf numFmtId="193" fontId="0" fillId="0" borderId="0" xfId="0" applyNumberFormat="1" applyFont="1" applyAlignment="1">
      <alignment vertical="top"/>
    </xf>
    <xf numFmtId="181" fontId="0" fillId="0" borderId="127" xfId="0" applyNumberFormat="1" applyFont="1" applyBorder="1" applyAlignment="1"/>
    <xf numFmtId="181" fontId="0" fillId="0" borderId="14" xfId="0" applyNumberFormat="1" applyFont="1" applyBorder="1" applyAlignment="1"/>
    <xf numFmtId="181" fontId="0" fillId="0" borderId="128" xfId="0" applyNumberFormat="1" applyFont="1" applyBorder="1" applyAlignment="1"/>
    <xf numFmtId="181" fontId="0" fillId="0" borderId="0" xfId="0" applyNumberFormat="1" applyFont="1" applyAlignment="1"/>
    <xf numFmtId="193" fontId="0" fillId="0" borderId="128" xfId="0" applyNumberFormat="1" applyFont="1" applyBorder="1" applyAlignment="1">
      <alignment vertical="center"/>
    </xf>
    <xf numFmtId="193" fontId="0" fillId="0" borderId="0" xfId="0" applyNumberFormat="1" applyFont="1" applyAlignment="1">
      <alignment vertical="center"/>
    </xf>
    <xf numFmtId="0" fontId="0" fillId="0" borderId="76" xfId="0" applyFont="1" applyBorder="1" applyAlignment="1">
      <alignment horizontal="center" vertical="center" wrapText="1"/>
    </xf>
    <xf numFmtId="0" fontId="0" fillId="0" borderId="130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/>
    </xf>
    <xf numFmtId="49" fontId="0" fillId="0" borderId="82" xfId="0" applyNumberFormat="1" applyFont="1" applyBorder="1" applyAlignment="1">
      <alignment horizontal="center" vertical="center"/>
    </xf>
    <xf numFmtId="198" fontId="0" fillId="0" borderId="15" xfId="0" applyNumberFormat="1" applyFont="1" applyBorder="1" applyAlignment="1">
      <alignment horizontal="center" vertical="center"/>
    </xf>
    <xf numFmtId="198" fontId="0" fillId="0" borderId="82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179" fontId="0" fillId="0" borderId="128" xfId="86" applyNumberFormat="1" applyFont="1" applyBorder="1" applyAlignment="1">
      <alignment vertical="center" shrinkToFit="1"/>
    </xf>
    <xf numFmtId="179" fontId="0" fillId="0" borderId="0" xfId="86" applyNumberFormat="1" applyFont="1" applyAlignment="1">
      <alignment vertical="center" shrinkToFit="1"/>
    </xf>
    <xf numFmtId="179" fontId="0" fillId="0" borderId="128" xfId="0" applyNumberFormat="1" applyFont="1" applyBorder="1" applyAlignment="1">
      <alignment vertical="center" shrinkToFit="1"/>
    </xf>
    <xf numFmtId="179" fontId="0" fillId="0" borderId="0" xfId="0" applyNumberFormat="1" applyFont="1" applyAlignment="1">
      <alignment vertical="center" shrinkToFit="1"/>
    </xf>
    <xf numFmtId="0" fontId="0" fillId="0" borderId="18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17" xfId="0" applyFont="1" applyBorder="1" applyAlignment="1">
      <alignment horizontal="right" vertical="center"/>
    </xf>
    <xf numFmtId="0" fontId="0" fillId="0" borderId="126" xfId="0" applyFont="1" applyBorder="1" applyAlignment="1">
      <alignment horizontal="right" vertical="center"/>
    </xf>
    <xf numFmtId="0" fontId="0" fillId="0" borderId="76" xfId="0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198" fontId="0" fillId="0" borderId="20" xfId="0" applyNumberFormat="1" applyFont="1" applyBorder="1" applyAlignment="1">
      <alignment horizontal="center" vertical="center"/>
    </xf>
    <xf numFmtId="198" fontId="0" fillId="0" borderId="122" xfId="0" applyNumberFormat="1" applyFont="1" applyBorder="1" applyAlignment="1">
      <alignment horizontal="center" vertical="center"/>
    </xf>
    <xf numFmtId="0" fontId="0" fillId="0" borderId="132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181" fontId="0" fillId="0" borderId="129" xfId="86" applyNumberFormat="1" applyFont="1" applyBorder="1" applyAlignment="1">
      <alignment vertical="center" shrinkToFit="1"/>
    </xf>
    <xf numFmtId="181" fontId="0" fillId="0" borderId="104" xfId="86" applyNumberFormat="1" applyFont="1" applyBorder="1" applyAlignment="1">
      <alignment vertical="center" shrinkToFit="1"/>
    </xf>
    <xf numFmtId="181" fontId="0" fillId="0" borderId="128" xfId="86" applyNumberFormat="1" applyFont="1" applyBorder="1" applyAlignment="1">
      <alignment vertical="center" shrinkToFit="1"/>
    </xf>
    <xf numFmtId="181" fontId="0" fillId="0" borderId="0" xfId="86" applyNumberFormat="1" applyFont="1" applyAlignment="1">
      <alignment vertical="center" shrinkToFit="1"/>
    </xf>
    <xf numFmtId="0" fontId="0" fillId="0" borderId="9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105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 wrapText="1"/>
    </xf>
    <xf numFmtId="0" fontId="0" fillId="0" borderId="121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24" borderId="120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27" fillId="0" borderId="10" xfId="86" applyNumberFormat="1" applyFont="1" applyBorder="1" applyAlignment="1" applyProtection="1">
      <alignment horizontal="center" vertical="center" wrapText="1"/>
      <protection locked="0"/>
    </xf>
    <xf numFmtId="49" fontId="27" fillId="0" borderId="44" xfId="86" applyNumberFormat="1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>
      <alignment horizontal="right" vertical="center"/>
    </xf>
    <xf numFmtId="0" fontId="0" fillId="0" borderId="43" xfId="0" applyFont="1" applyBorder="1" applyAlignment="1">
      <alignment horizontal="right" vertical="center"/>
    </xf>
    <xf numFmtId="0" fontId="0" fillId="0" borderId="160" xfId="0" applyFont="1" applyBorder="1" applyAlignment="1">
      <alignment horizontal="center" vertical="center"/>
    </xf>
    <xf numFmtId="0" fontId="0" fillId="0" borderId="153" xfId="0" applyFont="1" applyBorder="1" applyAlignment="1">
      <alignment horizontal="center" vertical="center"/>
    </xf>
    <xf numFmtId="0" fontId="0" fillId="0" borderId="161" xfId="0" applyFont="1" applyBorder="1" applyAlignment="1">
      <alignment horizontal="center" vertical="center"/>
    </xf>
    <xf numFmtId="0" fontId="0" fillId="0" borderId="135" xfId="0" applyFont="1" applyBorder="1" applyAlignment="1">
      <alignment horizontal="center" vertical="center"/>
    </xf>
    <xf numFmtId="49" fontId="25" fillId="0" borderId="10" xfId="86" applyNumberFormat="1" applyFont="1" applyBorder="1" applyAlignment="1" applyProtection="1">
      <alignment horizontal="center" vertical="center" wrapText="1"/>
      <protection locked="0"/>
    </xf>
    <xf numFmtId="49" fontId="25" fillId="0" borderId="44" xfId="86" applyNumberFormat="1" applyFont="1" applyBorder="1" applyAlignment="1" applyProtection="1">
      <alignment horizontal="center" vertical="center" wrapText="1"/>
      <protection locked="0"/>
    </xf>
    <xf numFmtId="49" fontId="25" fillId="0" borderId="10" xfId="86" applyNumberFormat="1" applyFont="1" applyBorder="1" applyAlignment="1">
      <alignment horizontal="center" vertical="center" wrapText="1"/>
    </xf>
    <xf numFmtId="49" fontId="25" fillId="0" borderId="44" xfId="86" applyNumberFormat="1" applyFont="1" applyBorder="1" applyAlignment="1">
      <alignment horizontal="center" vertical="center" wrapText="1"/>
    </xf>
    <xf numFmtId="49" fontId="25" fillId="0" borderId="159" xfId="86" applyNumberFormat="1" applyFont="1" applyBorder="1" applyAlignment="1">
      <alignment horizontal="center" vertical="center" wrapText="1" shrinkToFit="1"/>
    </xf>
    <xf numFmtId="49" fontId="25" fillId="0" borderId="133" xfId="86" applyNumberFormat="1" applyFont="1" applyBorder="1" applyAlignment="1">
      <alignment horizontal="center" vertical="center" wrapText="1" shrinkToFit="1"/>
    </xf>
    <xf numFmtId="0" fontId="0" fillId="0" borderId="131" xfId="0" applyFont="1" applyBorder="1" applyAlignment="1">
      <alignment horizontal="center" vertical="center"/>
    </xf>
    <xf numFmtId="0" fontId="0" fillId="0" borderId="90" xfId="0" applyFont="1" applyBorder="1" applyAlignment="1">
      <alignment horizontal="left" vertical="center"/>
    </xf>
    <xf numFmtId="49" fontId="0" fillId="0" borderId="10" xfId="86" applyNumberFormat="1" applyFont="1" applyBorder="1" applyAlignment="1" applyProtection="1">
      <alignment horizontal="center" vertical="center" wrapText="1"/>
      <protection locked="0"/>
    </xf>
    <xf numFmtId="49" fontId="0" fillId="0" borderId="44" xfId="86" applyNumberFormat="1" applyFont="1" applyBorder="1" applyAlignment="1" applyProtection="1">
      <alignment horizontal="center" vertical="center" wrapText="1"/>
      <protection locked="0"/>
    </xf>
    <xf numFmtId="0" fontId="28" fillId="0" borderId="10" xfId="86" applyFont="1" applyBorder="1" applyAlignment="1">
      <alignment horizontal="center" vertical="center" wrapText="1"/>
    </xf>
    <xf numFmtId="0" fontId="28" fillId="0" borderId="44" xfId="86" applyFont="1" applyBorder="1" applyAlignment="1">
      <alignment horizontal="center" vertical="center" wrapText="1"/>
    </xf>
    <xf numFmtId="0" fontId="25" fillId="0" borderId="10" xfId="86" applyFont="1" applyBorder="1" applyAlignment="1">
      <alignment horizontal="center" vertical="center" wrapText="1"/>
    </xf>
    <xf numFmtId="0" fontId="25" fillId="0" borderId="44" xfId="86" applyFont="1" applyBorder="1" applyAlignment="1">
      <alignment horizontal="center" vertical="center" wrapText="1"/>
    </xf>
    <xf numFmtId="190" fontId="0" fillId="0" borderId="0" xfId="0" applyNumberFormat="1" applyFont="1" applyBorder="1">
      <alignment vertical="center"/>
    </xf>
  </cellXfs>
  <cellStyles count="87">
    <cellStyle name="20% - アクセント 1" xfId="1" builtinId="30" customBuiltin="1"/>
    <cellStyle name="20% - アクセント 1 2" xfId="45" xr:uid="{FE4422DD-9E85-4BBE-8B0A-4C9F825FD489}"/>
    <cellStyle name="20% - アクセント 2" xfId="2" builtinId="34" customBuiltin="1"/>
    <cellStyle name="20% - アクセント 2 2" xfId="46" xr:uid="{02E4232A-E286-43E0-8C20-063120458603}"/>
    <cellStyle name="20% - アクセント 3" xfId="3" builtinId="38" customBuiltin="1"/>
    <cellStyle name="20% - アクセント 3 2" xfId="47" xr:uid="{C2A68E3C-0DDA-45EA-9C2B-B85E3696F1E3}"/>
    <cellStyle name="20% - アクセント 4" xfId="4" builtinId="42" customBuiltin="1"/>
    <cellStyle name="20% - アクセント 4 2" xfId="48" xr:uid="{429A9568-8A5A-4F2D-875F-F683FD4AFF65}"/>
    <cellStyle name="20% - アクセント 5" xfId="5" builtinId="46" customBuiltin="1"/>
    <cellStyle name="20% - アクセント 5 2" xfId="49" xr:uid="{1811FBD5-0DA5-4CB6-9582-21017235D2EC}"/>
    <cellStyle name="20% - アクセント 6" xfId="6" builtinId="50" customBuiltin="1"/>
    <cellStyle name="20% - アクセント 6 2" xfId="50" xr:uid="{822E4FF7-121B-49A6-AA47-7CDCA7C5952C}"/>
    <cellStyle name="40% - アクセント 1" xfId="7" builtinId="31" customBuiltin="1"/>
    <cellStyle name="40% - アクセント 1 2" xfId="51" xr:uid="{C1049AE2-AA08-4C21-972D-BAD0F8E551D2}"/>
    <cellStyle name="40% - アクセント 2" xfId="8" builtinId="35" customBuiltin="1"/>
    <cellStyle name="40% - アクセント 2 2" xfId="52" xr:uid="{2D92A9CB-D3BC-45CE-9BEF-9DD408BB145B}"/>
    <cellStyle name="40% - アクセント 3" xfId="9" builtinId="39" customBuiltin="1"/>
    <cellStyle name="40% - アクセント 3 2" xfId="53" xr:uid="{F2427FBE-7875-4F0C-AFC0-22E46ED30D95}"/>
    <cellStyle name="40% - アクセント 4" xfId="10" builtinId="43" customBuiltin="1"/>
    <cellStyle name="40% - アクセント 4 2" xfId="54" xr:uid="{670C9C03-17AF-449F-85A9-0FC066751F5E}"/>
    <cellStyle name="40% - アクセント 5" xfId="11" builtinId="47" customBuiltin="1"/>
    <cellStyle name="40% - アクセント 5 2" xfId="55" xr:uid="{C171A5FD-A0C3-4CE6-9A05-239A7CC5866D}"/>
    <cellStyle name="40% - アクセント 6" xfId="12" builtinId="51" customBuiltin="1"/>
    <cellStyle name="40% - アクセント 6 2" xfId="56" xr:uid="{42589ACE-3E11-4A83-9461-A363E49AD584}"/>
    <cellStyle name="60% - アクセント 1" xfId="13" builtinId="32" customBuiltin="1"/>
    <cellStyle name="60% - アクセント 1 2" xfId="57" xr:uid="{448086AB-22AF-4E01-AA68-E3AC4FF12218}"/>
    <cellStyle name="60% - アクセント 2" xfId="14" builtinId="36" customBuiltin="1"/>
    <cellStyle name="60% - アクセント 2 2" xfId="58" xr:uid="{F3FF5B97-7D8C-4D5C-AC36-A661B9B42B73}"/>
    <cellStyle name="60% - アクセント 3" xfId="15" builtinId="40" customBuiltin="1"/>
    <cellStyle name="60% - アクセント 3 2" xfId="59" xr:uid="{026BF69A-3F26-4088-96D6-7D81F60375F1}"/>
    <cellStyle name="60% - アクセント 4" xfId="16" builtinId="44" customBuiltin="1"/>
    <cellStyle name="60% - アクセント 4 2" xfId="60" xr:uid="{947F45CF-A303-4FC8-B3B2-FE19A27085FD}"/>
    <cellStyle name="60% - アクセント 5" xfId="17" builtinId="48" customBuiltin="1"/>
    <cellStyle name="60% - アクセント 5 2" xfId="61" xr:uid="{3815685E-2CB0-45D0-AEE1-3CE59B1C5B62}"/>
    <cellStyle name="60% - アクセント 6" xfId="18" builtinId="52" customBuiltin="1"/>
    <cellStyle name="60% - アクセント 6 2" xfId="62" xr:uid="{821857F0-210E-4F67-A092-42AC63943AD6}"/>
    <cellStyle name="アクセント 1" xfId="19" builtinId="29" customBuiltin="1"/>
    <cellStyle name="アクセント 1 2" xfId="63" xr:uid="{8BDA12F5-B7CF-4B4B-9B22-2088548B2972}"/>
    <cellStyle name="アクセント 2" xfId="20" builtinId="33" customBuiltin="1"/>
    <cellStyle name="アクセント 2 2" xfId="64" xr:uid="{D1E0ACE9-9F25-4A56-933B-AE24DF9D115D}"/>
    <cellStyle name="アクセント 3" xfId="21" builtinId="37" customBuiltin="1"/>
    <cellStyle name="アクセント 3 2" xfId="65" xr:uid="{4DDD827B-EA1C-4B06-8DA7-4225E5B7EFAA}"/>
    <cellStyle name="アクセント 4" xfId="22" builtinId="41" customBuiltin="1"/>
    <cellStyle name="アクセント 4 2" xfId="66" xr:uid="{9B9EFB12-F6CB-4831-B2EC-6ADAA3EC2703}"/>
    <cellStyle name="アクセント 5" xfId="23" builtinId="45" customBuiltin="1"/>
    <cellStyle name="アクセント 5 2" xfId="67" xr:uid="{C49A74A5-172A-459E-A9E1-9D5BCC8444F1}"/>
    <cellStyle name="アクセント 6" xfId="24" builtinId="49" customBuiltin="1"/>
    <cellStyle name="アクセント 6 2" xfId="68" xr:uid="{E7F68CF6-C8AC-4EF7-A8DE-9FB866BB62DE}"/>
    <cellStyle name="タイトル" xfId="25" builtinId="15" customBuiltin="1"/>
    <cellStyle name="タイトル 2" xfId="69" xr:uid="{1D84BE7A-58E6-4304-B4A0-AC2A8423DE64}"/>
    <cellStyle name="チェック セル" xfId="26" builtinId="23" customBuiltin="1"/>
    <cellStyle name="チェック セル 2" xfId="70" xr:uid="{6505EA71-E318-473E-8156-D6D27A4D52CB}"/>
    <cellStyle name="どちらでもない" xfId="27" builtinId="28" customBuiltin="1"/>
    <cellStyle name="どちらでもない 2" xfId="71" xr:uid="{5E2D253D-A078-4B6F-B876-34C69A8B57E1}"/>
    <cellStyle name="メモ" xfId="28" builtinId="10" customBuiltin="1"/>
    <cellStyle name="メモ 2" xfId="72" xr:uid="{6FC572A5-63C2-4AF8-97EA-2BB2681E785C}"/>
    <cellStyle name="リンク セル" xfId="29" builtinId="24" customBuiltin="1"/>
    <cellStyle name="リンク セル 2" xfId="73" xr:uid="{14A681E7-CAFF-4FB3-8CB5-0AC3C87C300B}"/>
    <cellStyle name="悪い" xfId="30" builtinId="27" customBuiltin="1"/>
    <cellStyle name="悪い 2" xfId="74" xr:uid="{EA97D481-DD3F-410B-A0CC-E39AB3B2DC25}"/>
    <cellStyle name="計算" xfId="31" builtinId="22" customBuiltin="1"/>
    <cellStyle name="計算 2" xfId="75" xr:uid="{8FFF0FCC-1902-465C-B04C-A29082AA2F26}"/>
    <cellStyle name="警告文" xfId="32" builtinId="11" customBuiltin="1"/>
    <cellStyle name="警告文 2" xfId="76" xr:uid="{0DD0BC33-088E-4FD0-A464-3D3C538F63D6}"/>
    <cellStyle name="桁区切り" xfId="33" builtinId="6"/>
    <cellStyle name="桁区切り 2" xfId="34" xr:uid="{00000000-0005-0000-0000-000021000000}"/>
    <cellStyle name="見出し 1" xfId="35" builtinId="16" customBuiltin="1"/>
    <cellStyle name="見出し 1 2" xfId="77" xr:uid="{905B841C-4E53-4D6B-A2C7-EB57E3A03A7A}"/>
    <cellStyle name="見出し 2" xfId="36" builtinId="17" customBuiltin="1"/>
    <cellStyle name="見出し 2 2" xfId="78" xr:uid="{B4A6C4A9-6F81-4D41-9D51-17F137BB64A4}"/>
    <cellStyle name="見出し 3" xfId="37" builtinId="18" customBuiltin="1"/>
    <cellStyle name="見出し 3 2" xfId="79" xr:uid="{50FAADDC-C947-4595-B6F1-509B2EBAA57A}"/>
    <cellStyle name="見出し 4" xfId="38" builtinId="19" customBuiltin="1"/>
    <cellStyle name="見出し 4 2" xfId="80" xr:uid="{5F4D4AE2-C41F-425A-A39B-78FE64604337}"/>
    <cellStyle name="集計" xfId="39" builtinId="25" customBuiltin="1"/>
    <cellStyle name="集計 2" xfId="81" xr:uid="{67AD72E5-E34B-410F-B490-64CD6AEBB859}"/>
    <cellStyle name="出力" xfId="40" builtinId="21" customBuiltin="1"/>
    <cellStyle name="出力 2" xfId="82" xr:uid="{39639C9A-14D1-4509-937D-8FCC3F1C1A28}"/>
    <cellStyle name="説明文" xfId="41" builtinId="53" customBuiltin="1"/>
    <cellStyle name="説明文 2" xfId="83" xr:uid="{58525DB1-3D86-488F-8458-0F603AE33761}"/>
    <cellStyle name="入力" xfId="42" builtinId="20" customBuiltin="1"/>
    <cellStyle name="入力 2" xfId="84" xr:uid="{9ACF67AC-38CB-423A-A10B-3E79E9ABBBD2}"/>
    <cellStyle name="標準" xfId="0" builtinId="0"/>
    <cellStyle name="標準 2" xfId="86" xr:uid="{5A59B8BD-E63A-443F-88EA-466D406E65B7}"/>
    <cellStyle name="標準 3" xfId="44" xr:uid="{6071A30B-7E86-40DD-A521-D9DAD4DC549C}"/>
    <cellStyle name="良い" xfId="43" builtinId="26" customBuiltin="1"/>
    <cellStyle name="良い 2" xfId="85" xr:uid="{122397B0-EF23-4809-A27B-9AF40F1BA54C}"/>
  </cellStyles>
  <dxfs count="50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381000</xdr:rowOff>
    </xdr:to>
    <xdr:sp macro="" textlink="">
      <xdr:nvSpPr>
        <xdr:cNvPr id="4097" name="Line 15"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0</xdr:colOff>
      <xdr:row>3</xdr:row>
      <xdr:rowOff>314325</xdr:rowOff>
    </xdr:to>
    <xdr:sp macro="" textlink="">
      <xdr:nvSpPr>
        <xdr:cNvPr id="5121" name="Line 17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0"/>
  <sheetViews>
    <sheetView tabSelected="1" view="pageBreakPreview" zoomScale="90" zoomScaleNormal="90" zoomScaleSheetLayoutView="90" workbookViewId="0">
      <selection activeCell="N3" sqref="N3"/>
    </sheetView>
  </sheetViews>
  <sheetFormatPr defaultColWidth="9.140625" defaultRowHeight="21" customHeight="1"/>
  <cols>
    <col min="1" max="1" width="10.28515625" style="1" customWidth="1"/>
    <col min="2" max="3" width="7" style="1" customWidth="1"/>
    <col min="4" max="4" width="9.140625" style="1" customWidth="1"/>
    <col min="5" max="5" width="7" style="1" customWidth="1"/>
    <col min="6" max="6" width="12.28515625" style="1" bestFit="1" customWidth="1"/>
    <col min="7" max="7" width="7" style="1" customWidth="1"/>
    <col min="8" max="8" width="9.7109375" style="1" customWidth="1"/>
    <col min="9" max="9" width="7" style="1" customWidth="1"/>
    <col min="10" max="10" width="10.28515625" style="1" customWidth="1"/>
    <col min="11" max="11" width="7" style="1" customWidth="1"/>
    <col min="12" max="12" width="9.7109375" style="1" customWidth="1"/>
    <col min="13" max="16384" width="9.140625" style="1"/>
  </cols>
  <sheetData>
    <row r="1" spans="1:13" ht="5.0999999999999996" customHeight="1">
      <c r="L1" s="2"/>
    </row>
    <row r="2" spans="1:13" ht="15" customHeight="1" thickBot="1">
      <c r="A2" s="30" t="s">
        <v>261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 t="s">
        <v>121</v>
      </c>
    </row>
    <row r="3" spans="1:13" ht="24.95" customHeight="1" thickBot="1">
      <c r="A3" s="302" t="s">
        <v>122</v>
      </c>
      <c r="B3" s="303"/>
      <c r="C3" s="306" t="s">
        <v>149</v>
      </c>
      <c r="D3" s="306"/>
      <c r="E3" s="306"/>
      <c r="F3" s="307" t="s">
        <v>123</v>
      </c>
      <c r="G3" s="306" t="s">
        <v>152</v>
      </c>
      <c r="H3" s="306"/>
      <c r="I3" s="306"/>
      <c r="J3" s="295" t="s">
        <v>153</v>
      </c>
      <c r="K3" s="295"/>
      <c r="L3" s="296"/>
    </row>
    <row r="4" spans="1:13" ht="24.95" customHeight="1">
      <c r="A4" s="304"/>
      <c r="B4" s="305"/>
      <c r="C4" s="32" t="s">
        <v>124</v>
      </c>
      <c r="D4" s="32" t="s">
        <v>125</v>
      </c>
      <c r="E4" s="33" t="s">
        <v>126</v>
      </c>
      <c r="F4" s="308"/>
      <c r="G4" s="309"/>
      <c r="H4" s="309"/>
      <c r="I4" s="309"/>
      <c r="J4" s="297"/>
      <c r="K4" s="297"/>
      <c r="L4" s="298"/>
    </row>
    <row r="5" spans="1:13" ht="20.100000000000001" customHeight="1">
      <c r="A5" s="314" t="s">
        <v>127</v>
      </c>
      <c r="B5" s="315"/>
      <c r="C5" s="34">
        <v>36</v>
      </c>
      <c r="D5" s="35">
        <v>0</v>
      </c>
      <c r="E5" s="35">
        <v>36</v>
      </c>
      <c r="F5" s="36">
        <v>10</v>
      </c>
      <c r="G5" s="299">
        <v>12441</v>
      </c>
      <c r="H5" s="299"/>
      <c r="I5" s="299"/>
      <c r="J5" s="300">
        <v>11097.05</v>
      </c>
      <c r="K5" s="300"/>
      <c r="L5" s="301"/>
    </row>
    <row r="6" spans="1:13" ht="20.100000000000001" customHeight="1">
      <c r="A6" s="316" t="s">
        <v>136</v>
      </c>
      <c r="B6" s="317"/>
      <c r="C6" s="34">
        <v>29</v>
      </c>
      <c r="D6" s="35">
        <v>9</v>
      </c>
      <c r="E6" s="35">
        <v>20</v>
      </c>
      <c r="F6" s="37">
        <v>1</v>
      </c>
      <c r="G6" s="299">
        <v>3845</v>
      </c>
      <c r="H6" s="299"/>
      <c r="I6" s="299"/>
      <c r="J6" s="300">
        <v>3036.58</v>
      </c>
      <c r="K6" s="300"/>
      <c r="L6" s="301"/>
      <c r="M6" s="3"/>
    </row>
    <row r="7" spans="1:13" ht="20.100000000000001" customHeight="1">
      <c r="A7" s="316" t="s">
        <v>154</v>
      </c>
      <c r="B7" s="317"/>
      <c r="C7" s="34">
        <v>7</v>
      </c>
      <c r="D7" s="35">
        <v>2</v>
      </c>
      <c r="E7" s="35">
        <v>5</v>
      </c>
      <c r="F7" s="37">
        <v>1</v>
      </c>
      <c r="G7" s="299">
        <v>2897.64</v>
      </c>
      <c r="H7" s="299"/>
      <c r="I7" s="299"/>
      <c r="J7" s="300">
        <v>1550.16</v>
      </c>
      <c r="K7" s="300"/>
      <c r="L7" s="301"/>
    </row>
    <row r="8" spans="1:13" ht="20.100000000000001" customHeight="1">
      <c r="A8" s="316" t="s">
        <v>172</v>
      </c>
      <c r="B8" s="317"/>
      <c r="C8" s="34">
        <v>3</v>
      </c>
      <c r="D8" s="35">
        <v>1</v>
      </c>
      <c r="E8" s="35">
        <v>2</v>
      </c>
      <c r="F8" s="37">
        <v>1</v>
      </c>
      <c r="G8" s="299">
        <v>2395.0100000000002</v>
      </c>
      <c r="H8" s="299"/>
      <c r="I8" s="299"/>
      <c r="J8" s="300">
        <v>1632.22</v>
      </c>
      <c r="K8" s="300"/>
      <c r="L8" s="301"/>
    </row>
    <row r="9" spans="1:13" ht="20.100000000000001" customHeight="1">
      <c r="A9" s="316" t="s">
        <v>155</v>
      </c>
      <c r="B9" s="318"/>
      <c r="C9" s="34">
        <v>0</v>
      </c>
      <c r="D9" s="35" t="s">
        <v>24</v>
      </c>
      <c r="E9" s="35" t="s">
        <v>24</v>
      </c>
      <c r="F9" s="37">
        <v>1</v>
      </c>
      <c r="G9" s="299">
        <v>2897.64</v>
      </c>
      <c r="H9" s="299"/>
      <c r="I9" s="299"/>
      <c r="J9" s="300">
        <v>958.91</v>
      </c>
      <c r="K9" s="300"/>
      <c r="L9" s="301"/>
    </row>
    <row r="10" spans="1:13" ht="20.100000000000001" customHeight="1">
      <c r="A10" s="316" t="s">
        <v>156</v>
      </c>
      <c r="B10" s="317"/>
      <c r="C10" s="34">
        <v>13</v>
      </c>
      <c r="D10" s="38">
        <v>4</v>
      </c>
      <c r="E10" s="38">
        <v>9</v>
      </c>
      <c r="F10" s="5">
        <v>1</v>
      </c>
      <c r="G10" s="311">
        <v>7066</v>
      </c>
      <c r="H10" s="311"/>
      <c r="I10" s="311"/>
      <c r="J10" s="312">
        <v>3360.89</v>
      </c>
      <c r="K10" s="312"/>
      <c r="L10" s="313"/>
      <c r="M10" s="3"/>
    </row>
    <row r="11" spans="1:13" ht="20.100000000000001" customHeight="1" thickBot="1">
      <c r="A11" s="319" t="s">
        <v>157</v>
      </c>
      <c r="B11" s="320"/>
      <c r="C11" s="39">
        <v>10</v>
      </c>
      <c r="D11" s="40">
        <v>6</v>
      </c>
      <c r="E11" s="40">
        <v>4</v>
      </c>
      <c r="F11" s="41">
        <v>9</v>
      </c>
      <c r="G11" s="310">
        <v>1381</v>
      </c>
      <c r="H11" s="310"/>
      <c r="I11" s="310"/>
      <c r="J11" s="326">
        <v>1471.36</v>
      </c>
      <c r="K11" s="326"/>
      <c r="L11" s="327"/>
      <c r="M11" s="3"/>
    </row>
    <row r="12" spans="1:13" ht="15" customHeight="1">
      <c r="A12" s="324" t="s">
        <v>262</v>
      </c>
      <c r="B12" s="324"/>
      <c r="C12" s="324"/>
      <c r="D12" s="324"/>
      <c r="E12" s="324"/>
      <c r="F12" s="324"/>
      <c r="G12" s="324"/>
      <c r="H12" s="31"/>
      <c r="I12" s="31"/>
      <c r="J12" s="321" t="s">
        <v>128</v>
      </c>
      <c r="K12" s="321"/>
      <c r="L12" s="321"/>
    </row>
    <row r="13" spans="1:13" ht="15" customHeight="1">
      <c r="A13" s="324" t="s">
        <v>229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0"/>
      <c r="L13" s="30"/>
    </row>
    <row r="14" spans="1:13" ht="15" customHeight="1">
      <c r="A14" s="42" t="s">
        <v>173</v>
      </c>
      <c r="B14" s="42"/>
      <c r="C14" s="42"/>
      <c r="D14" s="42"/>
      <c r="E14" s="42"/>
      <c r="F14" s="42"/>
      <c r="G14" s="42"/>
      <c r="H14" s="42"/>
      <c r="I14" s="42"/>
      <c r="J14" s="42"/>
      <c r="K14" s="30"/>
      <c r="L14" s="30"/>
    </row>
    <row r="15" spans="1:13" ht="15" customHeight="1">
      <c r="A15" s="324" t="s">
        <v>239</v>
      </c>
      <c r="B15" s="324"/>
      <c r="C15" s="324"/>
      <c r="D15" s="324"/>
      <c r="E15" s="324"/>
      <c r="F15" s="324"/>
      <c r="G15" s="324"/>
      <c r="H15" s="42"/>
      <c r="I15" s="42"/>
      <c r="J15" s="42"/>
      <c r="K15" s="30"/>
      <c r="L15" s="30"/>
    </row>
    <row r="16" spans="1:13" ht="1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30"/>
      <c r="L16" s="30"/>
    </row>
    <row r="17" spans="1:12" ht="15" customHeight="1" thickBot="1">
      <c r="A17" s="30" t="s">
        <v>213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1"/>
    </row>
    <row r="18" spans="1:12" ht="24.95" customHeight="1">
      <c r="A18" s="328" t="s">
        <v>158</v>
      </c>
      <c r="B18" s="329"/>
      <c r="C18" s="346" t="s">
        <v>194</v>
      </c>
      <c r="D18" s="347"/>
      <c r="E18" s="322" t="s">
        <v>129</v>
      </c>
      <c r="F18" s="323"/>
      <c r="G18" s="322" t="s">
        <v>130</v>
      </c>
      <c r="H18" s="323"/>
      <c r="I18" s="322" t="s">
        <v>131</v>
      </c>
      <c r="J18" s="323"/>
      <c r="K18" s="322" t="s">
        <v>132</v>
      </c>
      <c r="L18" s="325"/>
    </row>
    <row r="19" spans="1:12" ht="24.95" customHeight="1">
      <c r="A19" s="330"/>
      <c r="B19" s="331"/>
      <c r="C19" s="348"/>
      <c r="D19" s="349"/>
      <c r="E19" s="43" t="s">
        <v>40</v>
      </c>
      <c r="F19" s="43" t="s">
        <v>133</v>
      </c>
      <c r="G19" s="43" t="s">
        <v>40</v>
      </c>
      <c r="H19" s="43" t="s">
        <v>133</v>
      </c>
      <c r="I19" s="43" t="s">
        <v>40</v>
      </c>
      <c r="J19" s="43" t="s">
        <v>133</v>
      </c>
      <c r="K19" s="44" t="s">
        <v>40</v>
      </c>
      <c r="L19" s="45" t="s">
        <v>133</v>
      </c>
    </row>
    <row r="20" spans="1:12" ht="20.100000000000001" customHeight="1">
      <c r="A20" s="344" t="s">
        <v>134</v>
      </c>
      <c r="B20" s="345"/>
      <c r="C20" s="46"/>
      <c r="D20" s="47"/>
      <c r="E20" s="48">
        <v>0</v>
      </c>
      <c r="F20" s="49">
        <v>0</v>
      </c>
      <c r="G20" s="48">
        <v>0</v>
      </c>
      <c r="H20" s="49">
        <v>1001</v>
      </c>
      <c r="I20" s="48">
        <v>0</v>
      </c>
      <c r="J20" s="49">
        <v>300</v>
      </c>
      <c r="K20" s="50">
        <v>0</v>
      </c>
      <c r="L20" s="51">
        <v>300</v>
      </c>
    </row>
    <row r="21" spans="1:12" ht="20.100000000000001" customHeight="1">
      <c r="A21" s="336" t="s">
        <v>192</v>
      </c>
      <c r="B21" s="337"/>
      <c r="C21" s="340">
        <v>335</v>
      </c>
      <c r="D21" s="341"/>
      <c r="E21" s="52">
        <v>855</v>
      </c>
      <c r="F21" s="53">
        <v>217707</v>
      </c>
      <c r="G21" s="54">
        <v>252</v>
      </c>
      <c r="H21" s="53">
        <v>127287</v>
      </c>
      <c r="I21" s="54">
        <v>335</v>
      </c>
      <c r="J21" s="53">
        <v>44273</v>
      </c>
      <c r="K21" s="54">
        <v>268</v>
      </c>
      <c r="L21" s="55">
        <v>46147</v>
      </c>
    </row>
    <row r="22" spans="1:12" ht="20.100000000000001" customHeight="1">
      <c r="A22" s="336" t="s">
        <v>191</v>
      </c>
      <c r="B22" s="337"/>
      <c r="C22" s="340">
        <v>335</v>
      </c>
      <c r="D22" s="341"/>
      <c r="E22" s="52">
        <v>829</v>
      </c>
      <c r="F22" s="53">
        <v>189878</v>
      </c>
      <c r="G22" s="54">
        <v>244</v>
      </c>
      <c r="H22" s="53">
        <v>104520</v>
      </c>
      <c r="I22" s="54">
        <v>325</v>
      </c>
      <c r="J22" s="53">
        <v>43533</v>
      </c>
      <c r="K22" s="54">
        <v>260</v>
      </c>
      <c r="L22" s="55">
        <v>41825</v>
      </c>
    </row>
    <row r="23" spans="1:12" ht="20.100000000000001" customHeight="1">
      <c r="A23" s="336">
        <v>2</v>
      </c>
      <c r="B23" s="337"/>
      <c r="C23" s="340">
        <v>288</v>
      </c>
      <c r="D23" s="341"/>
      <c r="E23" s="52">
        <v>411</v>
      </c>
      <c r="F23" s="53">
        <v>49486</v>
      </c>
      <c r="G23" s="52">
        <v>107</v>
      </c>
      <c r="H23" s="52">
        <v>27045</v>
      </c>
      <c r="I23" s="52">
        <v>174</v>
      </c>
      <c r="J23" s="52">
        <v>11586</v>
      </c>
      <c r="K23" s="52">
        <v>130</v>
      </c>
      <c r="L23" s="56">
        <v>10855</v>
      </c>
    </row>
    <row r="24" spans="1:12" ht="20.100000000000001" customHeight="1">
      <c r="A24" s="336">
        <v>3</v>
      </c>
      <c r="B24" s="337"/>
      <c r="C24" s="340">
        <v>335</v>
      </c>
      <c r="D24" s="341"/>
      <c r="E24" s="52">
        <v>480</v>
      </c>
      <c r="F24" s="53">
        <v>77405</v>
      </c>
      <c r="G24" s="52">
        <v>158</v>
      </c>
      <c r="H24" s="52">
        <v>47031</v>
      </c>
      <c r="I24" s="52">
        <v>171</v>
      </c>
      <c r="J24" s="52">
        <v>13056</v>
      </c>
      <c r="K24" s="52">
        <v>151</v>
      </c>
      <c r="L24" s="56">
        <v>17318</v>
      </c>
    </row>
    <row r="25" spans="1:12" ht="20.100000000000001" customHeight="1">
      <c r="A25" s="336">
        <v>4</v>
      </c>
      <c r="B25" s="337"/>
      <c r="C25" s="340">
        <v>335</v>
      </c>
      <c r="D25" s="341"/>
      <c r="E25" s="50">
        <v>693</v>
      </c>
      <c r="F25" s="50">
        <v>133282</v>
      </c>
      <c r="G25" s="50">
        <v>218</v>
      </c>
      <c r="H25" s="50">
        <v>83987</v>
      </c>
      <c r="I25" s="50">
        <v>238</v>
      </c>
      <c r="J25" s="50">
        <v>20035</v>
      </c>
      <c r="K25" s="50">
        <v>237</v>
      </c>
      <c r="L25" s="57">
        <v>29260</v>
      </c>
    </row>
    <row r="26" spans="1:12" ht="20.100000000000001" customHeight="1">
      <c r="A26" s="58"/>
      <c r="B26" s="59"/>
      <c r="C26" s="60"/>
      <c r="D26" s="61"/>
      <c r="E26" s="62"/>
      <c r="F26" s="62"/>
      <c r="G26" s="62"/>
      <c r="H26" s="62"/>
      <c r="I26" s="62"/>
      <c r="J26" s="62"/>
      <c r="K26" s="50"/>
      <c r="L26" s="51"/>
    </row>
    <row r="27" spans="1:12" ht="20.100000000000001" customHeight="1">
      <c r="A27" s="338" t="s">
        <v>263</v>
      </c>
      <c r="B27" s="339"/>
      <c r="C27" s="340">
        <v>28</v>
      </c>
      <c r="D27" s="341"/>
      <c r="E27" s="62">
        <v>49</v>
      </c>
      <c r="F27" s="62">
        <v>10650</v>
      </c>
      <c r="G27" s="62">
        <v>18</v>
      </c>
      <c r="H27" s="50">
        <v>7735</v>
      </c>
      <c r="I27" s="62">
        <v>17</v>
      </c>
      <c r="J27" s="50">
        <v>1560</v>
      </c>
      <c r="K27" s="35">
        <v>14</v>
      </c>
      <c r="L27" s="63">
        <v>1355</v>
      </c>
    </row>
    <row r="28" spans="1:12" ht="20.100000000000001" customHeight="1">
      <c r="A28" s="334">
        <v>5</v>
      </c>
      <c r="B28" s="335"/>
      <c r="C28" s="340">
        <v>29</v>
      </c>
      <c r="D28" s="341"/>
      <c r="E28" s="62">
        <v>40</v>
      </c>
      <c r="F28" s="62">
        <v>9141</v>
      </c>
      <c r="G28" s="35">
        <v>10</v>
      </c>
      <c r="H28" s="35">
        <v>5610</v>
      </c>
      <c r="I28" s="35">
        <v>15</v>
      </c>
      <c r="J28" s="35">
        <v>1089</v>
      </c>
      <c r="K28" s="35">
        <v>15</v>
      </c>
      <c r="L28" s="63">
        <v>2442</v>
      </c>
    </row>
    <row r="29" spans="1:12" ht="20.100000000000001" customHeight="1">
      <c r="A29" s="334">
        <v>6</v>
      </c>
      <c r="B29" s="335"/>
      <c r="C29" s="340">
        <v>28</v>
      </c>
      <c r="D29" s="341"/>
      <c r="E29" s="62">
        <v>47</v>
      </c>
      <c r="F29" s="62">
        <v>6850</v>
      </c>
      <c r="G29" s="62">
        <v>11</v>
      </c>
      <c r="H29" s="62">
        <v>2850</v>
      </c>
      <c r="I29" s="62">
        <v>20</v>
      </c>
      <c r="J29" s="62">
        <v>2020</v>
      </c>
      <c r="K29" s="35">
        <v>16</v>
      </c>
      <c r="L29" s="63">
        <v>1980</v>
      </c>
    </row>
    <row r="30" spans="1:12" ht="20.100000000000001" customHeight="1">
      <c r="A30" s="334">
        <v>7</v>
      </c>
      <c r="B30" s="335"/>
      <c r="C30" s="340">
        <v>29</v>
      </c>
      <c r="D30" s="341"/>
      <c r="E30" s="62">
        <v>56</v>
      </c>
      <c r="F30" s="62">
        <v>9995</v>
      </c>
      <c r="G30" s="62">
        <v>19</v>
      </c>
      <c r="H30" s="62">
        <v>6460</v>
      </c>
      <c r="I30" s="62">
        <v>24</v>
      </c>
      <c r="J30" s="62">
        <v>2250</v>
      </c>
      <c r="K30" s="35">
        <v>13</v>
      </c>
      <c r="L30" s="63">
        <v>1285</v>
      </c>
    </row>
    <row r="31" spans="1:12" ht="20.100000000000001" customHeight="1">
      <c r="A31" s="334">
        <v>8</v>
      </c>
      <c r="B31" s="335"/>
      <c r="C31" s="340">
        <v>29</v>
      </c>
      <c r="D31" s="341"/>
      <c r="E31" s="62">
        <v>43</v>
      </c>
      <c r="F31" s="62">
        <v>8442</v>
      </c>
      <c r="G31" s="62">
        <v>15</v>
      </c>
      <c r="H31" s="62">
        <v>5700</v>
      </c>
      <c r="I31" s="62">
        <v>12</v>
      </c>
      <c r="J31" s="62">
        <v>858</v>
      </c>
      <c r="K31" s="50">
        <v>16</v>
      </c>
      <c r="L31" s="51">
        <v>1884</v>
      </c>
    </row>
    <row r="32" spans="1:12" ht="20.100000000000001" customHeight="1">
      <c r="A32" s="334">
        <v>9</v>
      </c>
      <c r="B32" s="335"/>
      <c r="C32" s="340">
        <v>28</v>
      </c>
      <c r="D32" s="341"/>
      <c r="E32" s="62">
        <v>45</v>
      </c>
      <c r="F32" s="62">
        <v>6095</v>
      </c>
      <c r="G32" s="62">
        <v>13</v>
      </c>
      <c r="H32" s="62">
        <v>2980</v>
      </c>
      <c r="I32" s="62">
        <v>17</v>
      </c>
      <c r="J32" s="62">
        <v>908</v>
      </c>
      <c r="K32" s="50">
        <v>15</v>
      </c>
      <c r="L32" s="51">
        <v>2207</v>
      </c>
    </row>
    <row r="33" spans="1:12" ht="20.100000000000001" customHeight="1">
      <c r="A33" s="334">
        <v>10</v>
      </c>
      <c r="B33" s="335"/>
      <c r="C33" s="340">
        <v>29</v>
      </c>
      <c r="D33" s="341"/>
      <c r="E33" s="62">
        <v>82</v>
      </c>
      <c r="F33" s="62">
        <v>17346</v>
      </c>
      <c r="G33" s="62">
        <v>28</v>
      </c>
      <c r="H33" s="62">
        <v>10960</v>
      </c>
      <c r="I33" s="62">
        <v>29</v>
      </c>
      <c r="J33" s="62">
        <v>2281</v>
      </c>
      <c r="K33" s="50">
        <v>25</v>
      </c>
      <c r="L33" s="51">
        <v>4105</v>
      </c>
    </row>
    <row r="34" spans="1:12" ht="20.100000000000001" customHeight="1">
      <c r="A34" s="334">
        <v>11</v>
      </c>
      <c r="B34" s="335"/>
      <c r="C34" s="340">
        <v>28</v>
      </c>
      <c r="D34" s="341"/>
      <c r="E34" s="62">
        <v>74</v>
      </c>
      <c r="F34" s="62">
        <v>14945</v>
      </c>
      <c r="G34" s="35">
        <v>25</v>
      </c>
      <c r="H34" s="35">
        <v>9623</v>
      </c>
      <c r="I34" s="35">
        <v>24</v>
      </c>
      <c r="J34" s="35">
        <v>2277</v>
      </c>
      <c r="K34" s="35">
        <v>25</v>
      </c>
      <c r="L34" s="63">
        <v>3045</v>
      </c>
    </row>
    <row r="35" spans="1:12" ht="20.100000000000001" customHeight="1">
      <c r="A35" s="334">
        <v>12</v>
      </c>
      <c r="B35" s="335"/>
      <c r="C35" s="340">
        <v>26</v>
      </c>
      <c r="D35" s="341"/>
      <c r="E35" s="62">
        <v>59</v>
      </c>
      <c r="F35" s="62">
        <v>15102</v>
      </c>
      <c r="G35" s="35">
        <v>18</v>
      </c>
      <c r="H35" s="35">
        <v>10424</v>
      </c>
      <c r="I35" s="35">
        <v>21</v>
      </c>
      <c r="J35" s="35">
        <v>1918</v>
      </c>
      <c r="K35" s="35">
        <v>20</v>
      </c>
      <c r="L35" s="63">
        <v>2760</v>
      </c>
    </row>
    <row r="36" spans="1:12" ht="20.100000000000001" customHeight="1">
      <c r="A36" s="336" t="s">
        <v>264</v>
      </c>
      <c r="B36" s="337"/>
      <c r="C36" s="340">
        <v>26</v>
      </c>
      <c r="D36" s="341"/>
      <c r="E36" s="62">
        <v>60</v>
      </c>
      <c r="F36" s="62">
        <v>10698</v>
      </c>
      <c r="G36" s="62">
        <v>18</v>
      </c>
      <c r="H36" s="62">
        <v>6865</v>
      </c>
      <c r="I36" s="62">
        <v>17</v>
      </c>
      <c r="J36" s="62">
        <v>1348</v>
      </c>
      <c r="K36" s="50">
        <v>25</v>
      </c>
      <c r="L36" s="51">
        <v>2485</v>
      </c>
    </row>
    <row r="37" spans="1:12" ht="20.100000000000001" customHeight="1">
      <c r="A37" s="334">
        <v>2</v>
      </c>
      <c r="B37" s="335"/>
      <c r="C37" s="340">
        <v>26</v>
      </c>
      <c r="D37" s="341"/>
      <c r="E37" s="62">
        <v>69</v>
      </c>
      <c r="F37" s="62">
        <v>10830</v>
      </c>
      <c r="G37" s="35">
        <v>21</v>
      </c>
      <c r="H37" s="35">
        <v>6090</v>
      </c>
      <c r="I37" s="35">
        <v>20</v>
      </c>
      <c r="J37" s="35">
        <v>1859</v>
      </c>
      <c r="K37" s="35">
        <v>28</v>
      </c>
      <c r="L37" s="63">
        <v>2881</v>
      </c>
    </row>
    <row r="38" spans="1:12" ht="20.100000000000001" customHeight="1" thickBot="1">
      <c r="A38" s="332">
        <v>3</v>
      </c>
      <c r="B38" s="333"/>
      <c r="C38" s="342">
        <v>29</v>
      </c>
      <c r="D38" s="343"/>
      <c r="E38" s="64">
        <v>69</v>
      </c>
      <c r="F38" s="64">
        <v>13188</v>
      </c>
      <c r="G38" s="65">
        <v>22</v>
      </c>
      <c r="H38" s="65">
        <v>8690</v>
      </c>
      <c r="I38" s="65">
        <v>22</v>
      </c>
      <c r="J38" s="65">
        <v>1667</v>
      </c>
      <c r="K38" s="65">
        <v>25</v>
      </c>
      <c r="L38" s="66">
        <v>2831</v>
      </c>
    </row>
    <row r="39" spans="1:12" ht="15" customHeight="1">
      <c r="A39" s="30" t="s">
        <v>237</v>
      </c>
      <c r="B39" s="30"/>
      <c r="C39" s="30"/>
      <c r="D39" s="30"/>
      <c r="E39" s="30"/>
      <c r="F39" s="30"/>
      <c r="G39" s="30"/>
      <c r="H39" s="30"/>
      <c r="I39" s="30"/>
      <c r="J39" s="31"/>
      <c r="K39" s="31"/>
      <c r="L39" s="31" t="s">
        <v>135</v>
      </c>
    </row>
    <row r="40" spans="1:12" ht="15" customHeight="1">
      <c r="A40" s="30" t="s">
        <v>238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</sheetData>
  <sheetProtection sheet="1"/>
  <mergeCells count="71">
    <mergeCell ref="C23:D23"/>
    <mergeCell ref="C22:D22"/>
    <mergeCell ref="C21:D21"/>
    <mergeCell ref="A20:B20"/>
    <mergeCell ref="C18:D19"/>
    <mergeCell ref="A23:B23"/>
    <mergeCell ref="A22:B22"/>
    <mergeCell ref="A21:B21"/>
    <mergeCell ref="C38:D38"/>
    <mergeCell ref="C37:D37"/>
    <mergeCell ref="C36:D36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C25:D25"/>
    <mergeCell ref="C24:D24"/>
    <mergeCell ref="A25:B25"/>
    <mergeCell ref="A24:B24"/>
    <mergeCell ref="J9:L9"/>
    <mergeCell ref="A10:B10"/>
    <mergeCell ref="J11:L11"/>
    <mergeCell ref="A18:B19"/>
    <mergeCell ref="A38:B38"/>
    <mergeCell ref="A37:B37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J12:L12"/>
    <mergeCell ref="I18:J18"/>
    <mergeCell ref="A13:J13"/>
    <mergeCell ref="K18:L18"/>
    <mergeCell ref="E18:F18"/>
    <mergeCell ref="G18:H18"/>
    <mergeCell ref="A12:G12"/>
    <mergeCell ref="A15:G15"/>
    <mergeCell ref="G11:I11"/>
    <mergeCell ref="G10:I10"/>
    <mergeCell ref="J10:L10"/>
    <mergeCell ref="J7:L7"/>
    <mergeCell ref="A5:B5"/>
    <mergeCell ref="G5:I5"/>
    <mergeCell ref="J5:L5"/>
    <mergeCell ref="A6:B6"/>
    <mergeCell ref="A7:B7"/>
    <mergeCell ref="G7:I7"/>
    <mergeCell ref="A8:B8"/>
    <mergeCell ref="G8:I8"/>
    <mergeCell ref="J8:L8"/>
    <mergeCell ref="A9:B9"/>
    <mergeCell ref="G9:I9"/>
    <mergeCell ref="A11:B11"/>
    <mergeCell ref="J3:L4"/>
    <mergeCell ref="G6:I6"/>
    <mergeCell ref="J6:L6"/>
    <mergeCell ref="A3:B4"/>
    <mergeCell ref="C3:E3"/>
    <mergeCell ref="F3:F4"/>
    <mergeCell ref="G3:I4"/>
  </mergeCells>
  <phoneticPr fontId="19"/>
  <conditionalFormatting sqref="A20:A25">
    <cfRule type="expression" dxfId="49" priority="1">
      <formula>MOD(ROW(),2)=0</formula>
    </cfRule>
  </conditionalFormatting>
  <conditionalFormatting sqref="C20:L20 C21:C25 A26:L26 A27:A38 C27:C38 E27:L38 A5:L11 E21:L25">
    <cfRule type="expression" dxfId="48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U65"/>
  <sheetViews>
    <sheetView view="pageBreakPreview" topLeftCell="E19" zoomScaleNormal="100" zoomScaleSheetLayoutView="100" workbookViewId="0">
      <selection activeCell="E2" sqref="E2"/>
    </sheetView>
  </sheetViews>
  <sheetFormatPr defaultColWidth="9.140625" defaultRowHeight="15.6" customHeight="1"/>
  <cols>
    <col min="1" max="1" width="10.5703125" style="30" customWidth="1"/>
    <col min="2" max="9" width="10.7109375" style="30" customWidth="1"/>
    <col min="10" max="19" width="8" style="30" customWidth="1"/>
    <col min="20" max="20" width="9.140625" style="30" customWidth="1"/>
    <col min="21" max="16384" width="9.140625" style="30"/>
  </cols>
  <sheetData>
    <row r="1" spans="1:21" ht="12">
      <c r="H1" s="324"/>
      <c r="I1" s="324"/>
      <c r="J1" s="324"/>
      <c r="S1" s="31"/>
    </row>
    <row r="2" spans="1:21" ht="13.5" customHeight="1">
      <c r="A2" s="30" t="s">
        <v>212</v>
      </c>
      <c r="H2" s="42"/>
      <c r="I2" s="42"/>
      <c r="J2" s="42"/>
      <c r="S2" s="31"/>
    </row>
    <row r="3" spans="1:21" ht="14.1" customHeight="1" thickBot="1">
      <c r="A3" s="42" t="s">
        <v>230</v>
      </c>
      <c r="H3" s="350"/>
      <c r="I3" s="350"/>
      <c r="J3" s="350"/>
      <c r="T3" s="31" t="s">
        <v>265</v>
      </c>
    </row>
    <row r="4" spans="1:21" ht="11.1" customHeight="1">
      <c r="A4" s="353" t="s">
        <v>0</v>
      </c>
      <c r="B4" s="351" t="s">
        <v>1</v>
      </c>
      <c r="C4" s="329"/>
      <c r="D4" s="351" t="s">
        <v>138</v>
      </c>
      <c r="E4" s="329"/>
      <c r="F4" s="351" t="s">
        <v>139</v>
      </c>
      <c r="G4" s="329"/>
      <c r="H4" s="351" t="s">
        <v>140</v>
      </c>
      <c r="I4" s="329"/>
      <c r="J4" s="351" t="s">
        <v>141</v>
      </c>
      <c r="K4" s="329"/>
      <c r="L4" s="351" t="s">
        <v>137</v>
      </c>
      <c r="M4" s="329"/>
      <c r="N4" s="351" t="s">
        <v>144</v>
      </c>
      <c r="O4" s="329"/>
      <c r="P4" s="351" t="s">
        <v>145</v>
      </c>
      <c r="Q4" s="329"/>
      <c r="R4" s="351" t="s">
        <v>4</v>
      </c>
      <c r="S4" s="329"/>
      <c r="T4" s="355" t="s">
        <v>0</v>
      </c>
    </row>
    <row r="5" spans="1:21" ht="11.1" customHeight="1">
      <c r="A5" s="354"/>
      <c r="B5" s="352"/>
      <c r="C5" s="331"/>
      <c r="D5" s="352"/>
      <c r="E5" s="331"/>
      <c r="F5" s="352"/>
      <c r="G5" s="331"/>
      <c r="H5" s="352"/>
      <c r="I5" s="331"/>
      <c r="J5" s="352"/>
      <c r="K5" s="331"/>
      <c r="L5" s="352"/>
      <c r="M5" s="331"/>
      <c r="N5" s="352"/>
      <c r="O5" s="331"/>
      <c r="P5" s="352"/>
      <c r="Q5" s="331"/>
      <c r="R5" s="352"/>
      <c r="S5" s="331"/>
      <c r="T5" s="356"/>
    </row>
    <row r="6" spans="1:21" ht="15" customHeight="1">
      <c r="A6" s="67" t="s">
        <v>5</v>
      </c>
      <c r="B6" s="68">
        <v>218</v>
      </c>
      <c r="C6" s="69">
        <v>28</v>
      </c>
      <c r="D6" s="54">
        <v>71</v>
      </c>
      <c r="E6" s="69">
        <v>15</v>
      </c>
      <c r="F6" s="68">
        <v>3</v>
      </c>
      <c r="G6" s="69">
        <v>0</v>
      </c>
      <c r="H6" s="68">
        <v>26</v>
      </c>
      <c r="I6" s="69">
        <v>0</v>
      </c>
      <c r="J6" s="70">
        <v>5</v>
      </c>
      <c r="K6" s="69">
        <v>0</v>
      </c>
      <c r="L6" s="70">
        <v>0</v>
      </c>
      <c r="M6" s="69">
        <v>0</v>
      </c>
      <c r="N6" s="70">
        <v>62</v>
      </c>
      <c r="O6" s="69">
        <v>9</v>
      </c>
      <c r="P6" s="70">
        <v>48</v>
      </c>
      <c r="Q6" s="69">
        <v>4</v>
      </c>
      <c r="R6" s="70">
        <v>3</v>
      </c>
      <c r="S6" s="69">
        <v>0</v>
      </c>
      <c r="T6" s="71" t="s">
        <v>5</v>
      </c>
    </row>
    <row r="7" spans="1:21" ht="6" customHeight="1">
      <c r="A7" s="67"/>
      <c r="B7" s="72"/>
      <c r="C7" s="73"/>
      <c r="D7" s="74"/>
      <c r="E7" s="73"/>
      <c r="F7" s="72"/>
      <c r="G7" s="75"/>
      <c r="H7" s="72"/>
      <c r="I7" s="75"/>
      <c r="J7" s="76"/>
      <c r="K7" s="73"/>
      <c r="L7" s="77"/>
      <c r="M7" s="75"/>
      <c r="N7" s="70"/>
      <c r="O7" s="73"/>
      <c r="P7" s="76"/>
      <c r="Q7" s="73"/>
      <c r="R7" s="76"/>
      <c r="S7" s="75"/>
      <c r="T7" s="78"/>
    </row>
    <row r="8" spans="1:21" ht="12" customHeight="1">
      <c r="A8" s="79" t="s">
        <v>266</v>
      </c>
      <c r="B8" s="80">
        <v>18</v>
      </c>
      <c r="C8" s="81">
        <v>0</v>
      </c>
      <c r="D8" s="82">
        <v>2</v>
      </c>
      <c r="E8" s="81"/>
      <c r="F8" s="83">
        <v>0</v>
      </c>
      <c r="G8" s="81"/>
      <c r="H8" s="83">
        <v>4</v>
      </c>
      <c r="I8" s="75"/>
      <c r="J8" s="84">
        <v>0</v>
      </c>
      <c r="K8" s="75"/>
      <c r="L8" s="84">
        <v>0</v>
      </c>
      <c r="M8" s="75"/>
      <c r="N8" s="70">
        <v>9</v>
      </c>
      <c r="O8" s="81"/>
      <c r="P8" s="84">
        <v>1</v>
      </c>
      <c r="Q8" s="81"/>
      <c r="R8" s="84">
        <v>2</v>
      </c>
      <c r="S8" s="81"/>
      <c r="T8" s="85" t="s">
        <v>267</v>
      </c>
      <c r="U8" s="86"/>
    </row>
    <row r="9" spans="1:21" ht="12" customHeight="1">
      <c r="A9" s="87">
        <v>5</v>
      </c>
      <c r="B9" s="80">
        <v>10</v>
      </c>
      <c r="C9" s="81">
        <v>0</v>
      </c>
      <c r="D9" s="82">
        <v>3</v>
      </c>
      <c r="E9" s="81"/>
      <c r="F9" s="80">
        <v>2</v>
      </c>
      <c r="G9" s="81"/>
      <c r="H9" s="83">
        <v>3</v>
      </c>
      <c r="I9" s="75"/>
      <c r="J9" s="84">
        <v>0</v>
      </c>
      <c r="K9" s="75"/>
      <c r="L9" s="84">
        <v>0</v>
      </c>
      <c r="M9" s="75"/>
      <c r="N9" s="70">
        <v>2</v>
      </c>
      <c r="O9" s="81"/>
      <c r="P9" s="84">
        <v>0</v>
      </c>
      <c r="Q9" s="81"/>
      <c r="R9" s="84">
        <v>0</v>
      </c>
      <c r="S9" s="81"/>
      <c r="T9" s="85">
        <v>5</v>
      </c>
    </row>
    <row r="10" spans="1:21" ht="12" customHeight="1">
      <c r="A10" s="87">
        <v>6</v>
      </c>
      <c r="B10" s="80">
        <v>11</v>
      </c>
      <c r="C10" s="81">
        <v>0</v>
      </c>
      <c r="D10" s="82">
        <v>5</v>
      </c>
      <c r="E10" s="81"/>
      <c r="F10" s="80">
        <v>0</v>
      </c>
      <c r="G10" s="81"/>
      <c r="H10" s="83">
        <v>2</v>
      </c>
      <c r="I10" s="75"/>
      <c r="J10" s="84">
        <v>0</v>
      </c>
      <c r="K10" s="75"/>
      <c r="L10" s="84">
        <v>0</v>
      </c>
      <c r="M10" s="75"/>
      <c r="N10" s="70">
        <v>4</v>
      </c>
      <c r="O10" s="81"/>
      <c r="P10" s="84">
        <v>0</v>
      </c>
      <c r="Q10" s="81"/>
      <c r="R10" s="84">
        <v>0</v>
      </c>
      <c r="S10" s="81"/>
      <c r="T10" s="85">
        <v>6</v>
      </c>
    </row>
    <row r="11" spans="1:21" ht="12" customHeight="1">
      <c r="A11" s="87">
        <v>7</v>
      </c>
      <c r="B11" s="80">
        <v>19</v>
      </c>
      <c r="C11" s="81">
        <v>0</v>
      </c>
      <c r="D11" s="82">
        <v>6</v>
      </c>
      <c r="E11" s="81"/>
      <c r="F11" s="80">
        <v>0</v>
      </c>
      <c r="G11" s="81"/>
      <c r="H11" s="83">
        <v>5</v>
      </c>
      <c r="I11" s="81"/>
      <c r="J11" s="84">
        <v>0</v>
      </c>
      <c r="K11" s="75"/>
      <c r="L11" s="84">
        <v>0</v>
      </c>
      <c r="M11" s="75"/>
      <c r="N11" s="70">
        <v>3</v>
      </c>
      <c r="O11" s="81"/>
      <c r="P11" s="84">
        <v>4</v>
      </c>
      <c r="Q11" s="81"/>
      <c r="R11" s="84">
        <v>1</v>
      </c>
      <c r="S11" s="81"/>
      <c r="T11" s="85">
        <v>7</v>
      </c>
    </row>
    <row r="12" spans="1:21" ht="12" customHeight="1">
      <c r="A12" s="87">
        <v>8</v>
      </c>
      <c r="B12" s="80">
        <v>15</v>
      </c>
      <c r="C12" s="81">
        <v>3</v>
      </c>
      <c r="D12" s="82">
        <v>4</v>
      </c>
      <c r="E12" s="81"/>
      <c r="F12" s="80">
        <v>0</v>
      </c>
      <c r="G12" s="81"/>
      <c r="H12" s="83">
        <v>5</v>
      </c>
      <c r="I12" s="75"/>
      <c r="J12" s="84">
        <v>1</v>
      </c>
      <c r="K12" s="75"/>
      <c r="L12" s="84">
        <v>0</v>
      </c>
      <c r="M12" s="75"/>
      <c r="N12" s="70">
        <v>4</v>
      </c>
      <c r="O12" s="81">
        <v>2</v>
      </c>
      <c r="P12" s="84">
        <v>1</v>
      </c>
      <c r="Q12" s="81">
        <v>1</v>
      </c>
      <c r="R12" s="84">
        <v>0</v>
      </c>
      <c r="S12" s="81"/>
      <c r="T12" s="85">
        <v>8</v>
      </c>
    </row>
    <row r="13" spans="1:21" ht="12" customHeight="1">
      <c r="A13" s="87">
        <v>9</v>
      </c>
      <c r="B13" s="80">
        <v>13</v>
      </c>
      <c r="C13" s="81">
        <v>0</v>
      </c>
      <c r="D13" s="82">
        <v>3</v>
      </c>
      <c r="E13" s="81"/>
      <c r="F13" s="83">
        <v>0</v>
      </c>
      <c r="G13" s="81"/>
      <c r="H13" s="83">
        <v>2</v>
      </c>
      <c r="I13" s="75"/>
      <c r="J13" s="84">
        <v>2</v>
      </c>
      <c r="K13" s="81"/>
      <c r="L13" s="84">
        <v>0</v>
      </c>
      <c r="M13" s="75"/>
      <c r="N13" s="70">
        <v>3</v>
      </c>
      <c r="O13" s="81"/>
      <c r="P13" s="84">
        <v>3</v>
      </c>
      <c r="Q13" s="81"/>
      <c r="R13" s="84">
        <v>0</v>
      </c>
      <c r="S13" s="81"/>
      <c r="T13" s="85">
        <v>9</v>
      </c>
    </row>
    <row r="14" spans="1:21" ht="12" customHeight="1">
      <c r="A14" s="87">
        <v>10</v>
      </c>
      <c r="B14" s="80">
        <v>28</v>
      </c>
      <c r="C14" s="81">
        <v>8</v>
      </c>
      <c r="D14" s="82">
        <v>11</v>
      </c>
      <c r="E14" s="81">
        <v>5</v>
      </c>
      <c r="F14" s="80">
        <v>0</v>
      </c>
      <c r="G14" s="81"/>
      <c r="H14" s="83">
        <v>0</v>
      </c>
      <c r="I14" s="75"/>
      <c r="J14" s="84">
        <v>1</v>
      </c>
      <c r="K14" s="75"/>
      <c r="L14" s="84">
        <v>0</v>
      </c>
      <c r="M14" s="75"/>
      <c r="N14" s="70">
        <v>4</v>
      </c>
      <c r="O14" s="81"/>
      <c r="P14" s="84">
        <v>12</v>
      </c>
      <c r="Q14" s="81">
        <v>3</v>
      </c>
      <c r="R14" s="84">
        <v>0</v>
      </c>
      <c r="S14" s="81"/>
      <c r="T14" s="85">
        <v>10</v>
      </c>
    </row>
    <row r="15" spans="1:21" ht="12" customHeight="1">
      <c r="A15" s="87">
        <v>11</v>
      </c>
      <c r="B15" s="80">
        <v>25</v>
      </c>
      <c r="C15" s="81">
        <v>7</v>
      </c>
      <c r="D15" s="82">
        <v>11</v>
      </c>
      <c r="E15" s="81">
        <v>7</v>
      </c>
      <c r="F15" s="80">
        <v>0</v>
      </c>
      <c r="G15" s="81"/>
      <c r="H15" s="83">
        <v>0</v>
      </c>
      <c r="I15" s="75"/>
      <c r="J15" s="84">
        <v>1</v>
      </c>
      <c r="K15" s="75"/>
      <c r="L15" s="84">
        <v>0</v>
      </c>
      <c r="M15" s="75"/>
      <c r="N15" s="70">
        <v>7</v>
      </c>
      <c r="O15" s="81"/>
      <c r="P15" s="84">
        <v>6</v>
      </c>
      <c r="Q15" s="81"/>
      <c r="R15" s="84">
        <v>0</v>
      </c>
      <c r="S15" s="81"/>
      <c r="T15" s="85">
        <v>11</v>
      </c>
    </row>
    <row r="16" spans="1:21" ht="12" customHeight="1">
      <c r="A16" s="87">
        <v>12</v>
      </c>
      <c r="B16" s="80">
        <v>18</v>
      </c>
      <c r="C16" s="81">
        <v>0</v>
      </c>
      <c r="D16" s="82">
        <v>5</v>
      </c>
      <c r="E16" s="81"/>
      <c r="F16" s="83">
        <v>1</v>
      </c>
      <c r="G16" s="81"/>
      <c r="H16" s="83">
        <v>0</v>
      </c>
      <c r="I16" s="75"/>
      <c r="J16" s="84">
        <v>0</v>
      </c>
      <c r="K16" s="75"/>
      <c r="L16" s="84">
        <v>0</v>
      </c>
      <c r="M16" s="75"/>
      <c r="N16" s="70">
        <v>6</v>
      </c>
      <c r="O16" s="81"/>
      <c r="P16" s="84">
        <v>6</v>
      </c>
      <c r="Q16" s="81"/>
      <c r="R16" s="84">
        <v>0</v>
      </c>
      <c r="S16" s="81"/>
      <c r="T16" s="85">
        <v>12</v>
      </c>
    </row>
    <row r="17" spans="1:20" ht="12" customHeight="1">
      <c r="A17" s="79" t="s">
        <v>268</v>
      </c>
      <c r="B17" s="80">
        <v>18</v>
      </c>
      <c r="C17" s="81">
        <v>5</v>
      </c>
      <c r="D17" s="83">
        <v>2</v>
      </c>
      <c r="E17" s="81">
        <v>1</v>
      </c>
      <c r="F17" s="80">
        <v>0</v>
      </c>
      <c r="G17" s="81"/>
      <c r="H17" s="83">
        <v>2</v>
      </c>
      <c r="I17" s="75"/>
      <c r="J17" s="84">
        <v>0</v>
      </c>
      <c r="K17" s="75"/>
      <c r="L17" s="84">
        <v>0</v>
      </c>
      <c r="M17" s="75"/>
      <c r="N17" s="70">
        <v>7</v>
      </c>
      <c r="O17" s="81">
        <v>4</v>
      </c>
      <c r="P17" s="84">
        <v>7</v>
      </c>
      <c r="Q17" s="81"/>
      <c r="R17" s="84">
        <v>0</v>
      </c>
      <c r="S17" s="81"/>
      <c r="T17" s="85" t="s">
        <v>269</v>
      </c>
    </row>
    <row r="18" spans="1:20" ht="12" customHeight="1">
      <c r="A18" s="87">
        <v>2</v>
      </c>
      <c r="B18" s="80">
        <v>21</v>
      </c>
      <c r="C18" s="81">
        <v>3</v>
      </c>
      <c r="D18" s="82">
        <v>8</v>
      </c>
      <c r="E18" s="81"/>
      <c r="F18" s="80">
        <v>0</v>
      </c>
      <c r="G18" s="81"/>
      <c r="H18" s="83">
        <v>0</v>
      </c>
      <c r="I18" s="75"/>
      <c r="J18" s="84">
        <v>0</v>
      </c>
      <c r="K18" s="75"/>
      <c r="L18" s="84">
        <v>0</v>
      </c>
      <c r="M18" s="75"/>
      <c r="N18" s="70">
        <v>7</v>
      </c>
      <c r="O18" s="81">
        <v>3</v>
      </c>
      <c r="P18" s="84">
        <v>6</v>
      </c>
      <c r="Q18" s="81"/>
      <c r="R18" s="84">
        <v>0</v>
      </c>
      <c r="S18" s="81"/>
      <c r="T18" s="85">
        <v>2</v>
      </c>
    </row>
    <row r="19" spans="1:20" ht="12" customHeight="1" thickBot="1">
      <c r="A19" s="88">
        <v>3</v>
      </c>
      <c r="B19" s="80">
        <v>22</v>
      </c>
      <c r="C19" s="81">
        <v>2</v>
      </c>
      <c r="D19" s="89">
        <v>11</v>
      </c>
      <c r="E19" s="90">
        <v>2</v>
      </c>
      <c r="F19" s="91">
        <v>0</v>
      </c>
      <c r="G19" s="90"/>
      <c r="H19" s="92">
        <v>3</v>
      </c>
      <c r="I19" s="93"/>
      <c r="J19" s="94">
        <v>0</v>
      </c>
      <c r="K19" s="93"/>
      <c r="L19" s="94">
        <v>0</v>
      </c>
      <c r="M19" s="93"/>
      <c r="N19" s="95">
        <v>6</v>
      </c>
      <c r="O19" s="90"/>
      <c r="P19" s="94">
        <v>2</v>
      </c>
      <c r="Q19" s="90"/>
      <c r="R19" s="94">
        <v>0</v>
      </c>
      <c r="S19" s="90"/>
      <c r="T19" s="96">
        <v>3</v>
      </c>
    </row>
    <row r="20" spans="1:20" ht="8.1" customHeight="1">
      <c r="B20" s="97"/>
      <c r="C20" s="97"/>
    </row>
    <row r="21" spans="1:20" ht="14.1" customHeight="1" thickBot="1">
      <c r="A21" s="42" t="s">
        <v>231</v>
      </c>
      <c r="H21" s="350"/>
      <c r="I21" s="350"/>
      <c r="J21" s="350"/>
    </row>
    <row r="22" spans="1:20" ht="11.1" customHeight="1">
      <c r="A22" s="353" t="s">
        <v>0</v>
      </c>
      <c r="B22" s="351" t="s">
        <v>1</v>
      </c>
      <c r="C22" s="329"/>
      <c r="D22" s="351" t="s">
        <v>2</v>
      </c>
      <c r="E22" s="329"/>
      <c r="F22" s="351" t="s">
        <v>6</v>
      </c>
      <c r="G22" s="329"/>
      <c r="H22" s="351" t="s">
        <v>3</v>
      </c>
      <c r="I22" s="329"/>
      <c r="J22" s="351" t="s">
        <v>142</v>
      </c>
      <c r="K22" s="329"/>
      <c r="L22" s="351" t="s">
        <v>138</v>
      </c>
      <c r="M22" s="329"/>
      <c r="N22" s="351" t="s">
        <v>143</v>
      </c>
      <c r="O22" s="329"/>
      <c r="P22" s="351" t="s">
        <v>4</v>
      </c>
      <c r="Q22" s="329"/>
      <c r="R22" s="355" t="s">
        <v>0</v>
      </c>
    </row>
    <row r="23" spans="1:20" ht="11.1" customHeight="1">
      <c r="A23" s="354"/>
      <c r="B23" s="352"/>
      <c r="C23" s="331"/>
      <c r="D23" s="352"/>
      <c r="E23" s="331"/>
      <c r="F23" s="352"/>
      <c r="G23" s="331"/>
      <c r="H23" s="352"/>
      <c r="I23" s="331"/>
      <c r="J23" s="352"/>
      <c r="K23" s="331"/>
      <c r="L23" s="352"/>
      <c r="M23" s="331"/>
      <c r="N23" s="352"/>
      <c r="O23" s="331"/>
      <c r="P23" s="352"/>
      <c r="Q23" s="331"/>
      <c r="R23" s="356"/>
    </row>
    <row r="24" spans="1:20" ht="15" customHeight="1">
      <c r="A24" s="67" t="s">
        <v>5</v>
      </c>
      <c r="B24" s="68">
        <v>238</v>
      </c>
      <c r="C24" s="69">
        <v>25</v>
      </c>
      <c r="D24" s="68">
        <v>7</v>
      </c>
      <c r="E24" s="69">
        <v>0</v>
      </c>
      <c r="F24" s="68">
        <v>94</v>
      </c>
      <c r="G24" s="69">
        <v>17</v>
      </c>
      <c r="H24" s="68">
        <v>68</v>
      </c>
      <c r="I24" s="69">
        <v>0</v>
      </c>
      <c r="J24" s="70">
        <v>15</v>
      </c>
      <c r="K24" s="69">
        <v>0</v>
      </c>
      <c r="L24" s="70">
        <v>16</v>
      </c>
      <c r="M24" s="69">
        <v>0</v>
      </c>
      <c r="N24" s="70">
        <v>24</v>
      </c>
      <c r="O24" s="69">
        <v>3</v>
      </c>
      <c r="P24" s="70">
        <v>14</v>
      </c>
      <c r="Q24" s="69">
        <v>5</v>
      </c>
      <c r="R24" s="71" t="s">
        <v>5</v>
      </c>
    </row>
    <row r="25" spans="1:20" ht="6" customHeight="1">
      <c r="A25" s="67"/>
      <c r="B25" s="68"/>
      <c r="C25" s="73"/>
      <c r="D25" s="68"/>
      <c r="E25" s="98"/>
      <c r="F25" s="68"/>
      <c r="G25" s="99"/>
      <c r="H25" s="68"/>
      <c r="I25" s="73"/>
      <c r="J25" s="76"/>
      <c r="K25" s="75"/>
      <c r="L25" s="76"/>
      <c r="M25" s="75"/>
      <c r="N25" s="70"/>
      <c r="O25" s="73"/>
      <c r="P25" s="76"/>
      <c r="Q25" s="75"/>
      <c r="R25" s="78"/>
    </row>
    <row r="26" spans="1:20" ht="12" customHeight="1">
      <c r="A26" s="79" t="s">
        <v>266</v>
      </c>
      <c r="B26" s="80">
        <v>17</v>
      </c>
      <c r="C26" s="81">
        <v>0</v>
      </c>
      <c r="D26" s="83">
        <v>0</v>
      </c>
      <c r="E26" s="81"/>
      <c r="F26" s="83">
        <v>3</v>
      </c>
      <c r="G26" s="81"/>
      <c r="H26" s="83">
        <v>6</v>
      </c>
      <c r="I26" s="81"/>
      <c r="J26" s="84">
        <v>2</v>
      </c>
      <c r="K26" s="81"/>
      <c r="L26" s="84">
        <v>2</v>
      </c>
      <c r="M26" s="81"/>
      <c r="N26" s="70">
        <v>4</v>
      </c>
      <c r="O26" s="81"/>
      <c r="P26" s="84">
        <v>0</v>
      </c>
      <c r="Q26" s="81"/>
      <c r="R26" s="85" t="s">
        <v>267</v>
      </c>
    </row>
    <row r="27" spans="1:20" ht="12" customHeight="1">
      <c r="A27" s="87">
        <v>5</v>
      </c>
      <c r="B27" s="80">
        <v>15</v>
      </c>
      <c r="C27" s="81">
        <v>1</v>
      </c>
      <c r="D27" s="83">
        <v>0</v>
      </c>
      <c r="E27" s="81"/>
      <c r="F27" s="83">
        <v>5</v>
      </c>
      <c r="G27" s="81">
        <v>1</v>
      </c>
      <c r="H27" s="83">
        <v>3</v>
      </c>
      <c r="I27" s="81"/>
      <c r="J27" s="84">
        <v>0</v>
      </c>
      <c r="K27" s="81"/>
      <c r="L27" s="84">
        <v>1</v>
      </c>
      <c r="M27" s="81"/>
      <c r="N27" s="70">
        <v>4</v>
      </c>
      <c r="O27" s="81"/>
      <c r="P27" s="84">
        <v>2</v>
      </c>
      <c r="Q27" s="81"/>
      <c r="R27" s="85">
        <v>5</v>
      </c>
    </row>
    <row r="28" spans="1:20" ht="12" customHeight="1">
      <c r="A28" s="87">
        <v>6</v>
      </c>
      <c r="B28" s="80">
        <v>20</v>
      </c>
      <c r="C28" s="81">
        <v>0</v>
      </c>
      <c r="D28" s="83">
        <v>1</v>
      </c>
      <c r="E28" s="81"/>
      <c r="F28" s="83">
        <v>7</v>
      </c>
      <c r="G28" s="81"/>
      <c r="H28" s="83">
        <v>6</v>
      </c>
      <c r="I28" s="81"/>
      <c r="J28" s="84">
        <v>1</v>
      </c>
      <c r="K28" s="81"/>
      <c r="L28" s="84">
        <v>2</v>
      </c>
      <c r="M28" s="81"/>
      <c r="N28" s="70">
        <v>2</v>
      </c>
      <c r="O28" s="81"/>
      <c r="P28" s="84">
        <v>1</v>
      </c>
      <c r="Q28" s="81"/>
      <c r="R28" s="85">
        <v>6</v>
      </c>
    </row>
    <row r="29" spans="1:20" ht="12" customHeight="1">
      <c r="A29" s="87">
        <v>7</v>
      </c>
      <c r="B29" s="80">
        <v>24</v>
      </c>
      <c r="C29" s="81">
        <v>0</v>
      </c>
      <c r="D29" s="83">
        <v>0</v>
      </c>
      <c r="E29" s="81"/>
      <c r="F29" s="83">
        <v>7</v>
      </c>
      <c r="G29" s="81"/>
      <c r="H29" s="83">
        <v>9</v>
      </c>
      <c r="I29" s="81"/>
      <c r="J29" s="84">
        <v>1</v>
      </c>
      <c r="K29" s="81"/>
      <c r="L29" s="84">
        <v>3</v>
      </c>
      <c r="M29" s="81"/>
      <c r="N29" s="70">
        <v>3</v>
      </c>
      <c r="O29" s="81"/>
      <c r="P29" s="84">
        <v>1</v>
      </c>
      <c r="Q29" s="81"/>
      <c r="R29" s="85">
        <v>7</v>
      </c>
    </row>
    <row r="30" spans="1:20" ht="12" customHeight="1">
      <c r="A30" s="87">
        <v>8</v>
      </c>
      <c r="B30" s="80">
        <v>12</v>
      </c>
      <c r="C30" s="81">
        <v>1</v>
      </c>
      <c r="D30" s="83">
        <v>1</v>
      </c>
      <c r="E30" s="81"/>
      <c r="F30" s="83">
        <v>4</v>
      </c>
      <c r="G30" s="81">
        <v>1</v>
      </c>
      <c r="H30" s="83">
        <v>2</v>
      </c>
      <c r="I30" s="81"/>
      <c r="J30" s="84">
        <v>0</v>
      </c>
      <c r="K30" s="81"/>
      <c r="L30" s="84">
        <v>2</v>
      </c>
      <c r="M30" s="81"/>
      <c r="N30" s="70">
        <v>2</v>
      </c>
      <c r="O30" s="81"/>
      <c r="P30" s="84">
        <v>1</v>
      </c>
      <c r="Q30" s="81"/>
      <c r="R30" s="85">
        <v>8</v>
      </c>
    </row>
    <row r="31" spans="1:20" ht="12" customHeight="1">
      <c r="A31" s="87">
        <v>9</v>
      </c>
      <c r="B31" s="80">
        <v>17</v>
      </c>
      <c r="C31" s="81">
        <v>3</v>
      </c>
      <c r="D31" s="83">
        <v>1</v>
      </c>
      <c r="E31" s="81"/>
      <c r="F31" s="83">
        <v>7</v>
      </c>
      <c r="G31" s="81">
        <v>3</v>
      </c>
      <c r="H31" s="83">
        <v>4</v>
      </c>
      <c r="I31" s="81"/>
      <c r="J31" s="84">
        <v>1</v>
      </c>
      <c r="K31" s="81"/>
      <c r="L31" s="84">
        <v>1</v>
      </c>
      <c r="M31" s="81"/>
      <c r="N31" s="70">
        <v>3</v>
      </c>
      <c r="O31" s="81"/>
      <c r="P31" s="84">
        <v>0</v>
      </c>
      <c r="Q31" s="81"/>
      <c r="R31" s="85">
        <v>9</v>
      </c>
    </row>
    <row r="32" spans="1:20" ht="12" customHeight="1">
      <c r="A32" s="87">
        <v>10</v>
      </c>
      <c r="B32" s="80">
        <v>29</v>
      </c>
      <c r="C32" s="81">
        <v>9</v>
      </c>
      <c r="D32" s="83">
        <v>3</v>
      </c>
      <c r="E32" s="81"/>
      <c r="F32" s="83">
        <v>12</v>
      </c>
      <c r="G32" s="81">
        <v>4</v>
      </c>
      <c r="H32" s="83">
        <v>7</v>
      </c>
      <c r="I32" s="81"/>
      <c r="J32" s="84">
        <v>1</v>
      </c>
      <c r="K32" s="81"/>
      <c r="L32" s="84">
        <v>1</v>
      </c>
      <c r="M32" s="81"/>
      <c r="N32" s="70">
        <v>0</v>
      </c>
      <c r="O32" s="81"/>
      <c r="P32" s="84">
        <v>5</v>
      </c>
      <c r="Q32" s="81">
        <v>5</v>
      </c>
      <c r="R32" s="85">
        <v>10</v>
      </c>
    </row>
    <row r="33" spans="1:20" ht="12" customHeight="1">
      <c r="A33" s="87">
        <v>11</v>
      </c>
      <c r="B33" s="80">
        <v>24</v>
      </c>
      <c r="C33" s="81">
        <v>2</v>
      </c>
      <c r="D33" s="83">
        <v>0</v>
      </c>
      <c r="E33" s="81"/>
      <c r="F33" s="83">
        <v>11</v>
      </c>
      <c r="G33" s="81"/>
      <c r="H33" s="83">
        <v>3</v>
      </c>
      <c r="I33" s="81"/>
      <c r="J33" s="84">
        <v>6</v>
      </c>
      <c r="K33" s="81"/>
      <c r="L33" s="84">
        <v>0</v>
      </c>
      <c r="M33" s="81"/>
      <c r="N33" s="70">
        <v>4</v>
      </c>
      <c r="O33" s="81">
        <v>2</v>
      </c>
      <c r="P33" s="84">
        <v>0</v>
      </c>
      <c r="Q33" s="81"/>
      <c r="R33" s="85">
        <v>11</v>
      </c>
    </row>
    <row r="34" spans="1:20" ht="12" customHeight="1">
      <c r="A34" s="87">
        <v>12</v>
      </c>
      <c r="B34" s="80">
        <v>21</v>
      </c>
      <c r="C34" s="81">
        <v>1</v>
      </c>
      <c r="D34" s="83">
        <v>0</v>
      </c>
      <c r="E34" s="81"/>
      <c r="F34" s="83">
        <v>11</v>
      </c>
      <c r="G34" s="81">
        <v>1</v>
      </c>
      <c r="H34" s="83">
        <v>4</v>
      </c>
      <c r="I34" s="81"/>
      <c r="J34" s="84">
        <v>3</v>
      </c>
      <c r="K34" s="81"/>
      <c r="L34" s="84">
        <v>3</v>
      </c>
      <c r="M34" s="81"/>
      <c r="N34" s="70">
        <v>0</v>
      </c>
      <c r="O34" s="81"/>
      <c r="P34" s="84">
        <v>0</v>
      </c>
      <c r="Q34" s="81"/>
      <c r="R34" s="85">
        <v>12</v>
      </c>
    </row>
    <row r="35" spans="1:20" ht="12" customHeight="1">
      <c r="A35" s="79" t="s">
        <v>268</v>
      </c>
      <c r="B35" s="80">
        <v>17</v>
      </c>
      <c r="C35" s="81">
        <v>5</v>
      </c>
      <c r="D35" s="83">
        <v>0</v>
      </c>
      <c r="E35" s="81"/>
      <c r="F35" s="83">
        <v>9</v>
      </c>
      <c r="G35" s="81">
        <v>4</v>
      </c>
      <c r="H35" s="83">
        <v>7</v>
      </c>
      <c r="I35" s="81"/>
      <c r="J35" s="84">
        <v>0</v>
      </c>
      <c r="K35" s="81"/>
      <c r="L35" s="84">
        <v>0</v>
      </c>
      <c r="M35" s="81"/>
      <c r="N35" s="70">
        <v>1</v>
      </c>
      <c r="O35" s="81">
        <v>1</v>
      </c>
      <c r="P35" s="84">
        <v>0</v>
      </c>
      <c r="Q35" s="81"/>
      <c r="R35" s="85" t="s">
        <v>269</v>
      </c>
    </row>
    <row r="36" spans="1:20" ht="12" customHeight="1">
      <c r="A36" s="87">
        <v>2</v>
      </c>
      <c r="B36" s="80">
        <v>20</v>
      </c>
      <c r="C36" s="81">
        <v>0</v>
      </c>
      <c r="D36" s="83">
        <v>0</v>
      </c>
      <c r="E36" s="81"/>
      <c r="F36" s="83">
        <v>6</v>
      </c>
      <c r="G36" s="81"/>
      <c r="H36" s="83">
        <v>9</v>
      </c>
      <c r="I36" s="81"/>
      <c r="J36" s="84">
        <v>0</v>
      </c>
      <c r="K36" s="81"/>
      <c r="L36" s="84">
        <v>1</v>
      </c>
      <c r="M36" s="81"/>
      <c r="N36" s="70">
        <v>0</v>
      </c>
      <c r="O36" s="81"/>
      <c r="P36" s="84">
        <v>4</v>
      </c>
      <c r="Q36" s="81"/>
      <c r="R36" s="85">
        <v>2</v>
      </c>
    </row>
    <row r="37" spans="1:20" ht="12" customHeight="1" thickBot="1">
      <c r="A37" s="88">
        <v>3</v>
      </c>
      <c r="B37" s="100">
        <v>22</v>
      </c>
      <c r="C37" s="90">
        <v>3</v>
      </c>
      <c r="D37" s="92">
        <v>1</v>
      </c>
      <c r="E37" s="90"/>
      <c r="F37" s="92">
        <v>12</v>
      </c>
      <c r="G37" s="90">
        <v>3</v>
      </c>
      <c r="H37" s="92">
        <v>8</v>
      </c>
      <c r="I37" s="90"/>
      <c r="J37" s="94">
        <v>0</v>
      </c>
      <c r="K37" s="90"/>
      <c r="L37" s="94">
        <v>0</v>
      </c>
      <c r="M37" s="90"/>
      <c r="N37" s="95">
        <v>1</v>
      </c>
      <c r="O37" s="90"/>
      <c r="P37" s="94">
        <v>0</v>
      </c>
      <c r="Q37" s="90"/>
      <c r="R37" s="96">
        <v>3</v>
      </c>
    </row>
    <row r="38" spans="1:20" ht="8.1" customHeight="1">
      <c r="A38" s="101"/>
      <c r="B38" s="84"/>
      <c r="C38" s="31"/>
      <c r="D38" s="102"/>
      <c r="E38" s="102"/>
      <c r="F38" s="31"/>
      <c r="G38" s="31"/>
      <c r="H38" s="102"/>
      <c r="I38" s="102"/>
      <c r="J38" s="84"/>
      <c r="K38" s="99"/>
      <c r="L38" s="103"/>
      <c r="M38" s="99"/>
      <c r="N38" s="99"/>
      <c r="O38" s="99"/>
      <c r="P38" s="104"/>
      <c r="Q38" s="99"/>
      <c r="R38" s="104"/>
      <c r="S38" s="99"/>
    </row>
    <row r="39" spans="1:20" ht="14.1" customHeight="1" thickBot="1">
      <c r="A39" s="105" t="s">
        <v>232</v>
      </c>
      <c r="B39" s="84"/>
      <c r="C39" s="31"/>
      <c r="D39" s="102"/>
      <c r="E39" s="102"/>
      <c r="F39" s="31"/>
      <c r="G39" s="31"/>
      <c r="H39" s="102"/>
      <c r="I39" s="102"/>
      <c r="J39" s="84"/>
      <c r="K39" s="99"/>
      <c r="L39" s="103"/>
      <c r="M39" s="99"/>
      <c r="N39" s="99"/>
      <c r="O39" s="99"/>
      <c r="P39" s="104"/>
      <c r="Q39" s="99"/>
      <c r="R39" s="104"/>
      <c r="S39" s="99"/>
    </row>
    <row r="40" spans="1:20" ht="11.1" customHeight="1">
      <c r="A40" s="353" t="s">
        <v>0</v>
      </c>
      <c r="B40" s="351" t="s">
        <v>1</v>
      </c>
      <c r="C40" s="329"/>
      <c r="D40" s="351" t="s">
        <v>138</v>
      </c>
      <c r="E40" s="329"/>
      <c r="F40" s="351" t="s">
        <v>139</v>
      </c>
      <c r="G40" s="329"/>
      <c r="H40" s="351" t="s">
        <v>140</v>
      </c>
      <c r="I40" s="329"/>
      <c r="J40" s="351" t="s">
        <v>141</v>
      </c>
      <c r="K40" s="329"/>
      <c r="L40" s="351" t="s">
        <v>159</v>
      </c>
      <c r="M40" s="329"/>
      <c r="N40" s="351" t="s">
        <v>144</v>
      </c>
      <c r="O40" s="329"/>
      <c r="P40" s="351" t="s">
        <v>145</v>
      </c>
      <c r="Q40" s="329"/>
      <c r="R40" s="351" t="s">
        <v>4</v>
      </c>
      <c r="S40" s="329"/>
      <c r="T40" s="355" t="s">
        <v>0</v>
      </c>
    </row>
    <row r="41" spans="1:20" ht="11.1" customHeight="1">
      <c r="A41" s="354"/>
      <c r="B41" s="352"/>
      <c r="C41" s="331"/>
      <c r="D41" s="352"/>
      <c r="E41" s="331"/>
      <c r="F41" s="352"/>
      <c r="G41" s="331"/>
      <c r="H41" s="352"/>
      <c r="I41" s="331"/>
      <c r="J41" s="352"/>
      <c r="K41" s="331"/>
      <c r="L41" s="352"/>
      <c r="M41" s="331"/>
      <c r="N41" s="352"/>
      <c r="O41" s="331"/>
      <c r="P41" s="352"/>
      <c r="Q41" s="331"/>
      <c r="R41" s="352"/>
      <c r="S41" s="331"/>
      <c r="T41" s="356"/>
    </row>
    <row r="42" spans="1:20" ht="15" customHeight="1">
      <c r="A42" s="67" t="s">
        <v>5</v>
      </c>
      <c r="B42" s="68">
        <v>237</v>
      </c>
      <c r="C42" s="69">
        <v>18</v>
      </c>
      <c r="D42" s="68">
        <v>78</v>
      </c>
      <c r="E42" s="69">
        <v>0</v>
      </c>
      <c r="F42" s="68">
        <v>16</v>
      </c>
      <c r="G42" s="69">
        <v>3</v>
      </c>
      <c r="H42" s="68">
        <v>11</v>
      </c>
      <c r="I42" s="69">
        <v>0</v>
      </c>
      <c r="J42" s="70">
        <v>7</v>
      </c>
      <c r="K42" s="69">
        <v>0</v>
      </c>
      <c r="L42" s="106">
        <v>3</v>
      </c>
      <c r="M42" s="69">
        <v>0</v>
      </c>
      <c r="N42" s="70">
        <v>55</v>
      </c>
      <c r="O42" s="69">
        <v>11</v>
      </c>
      <c r="P42" s="70">
        <v>60</v>
      </c>
      <c r="Q42" s="69">
        <v>3</v>
      </c>
      <c r="R42" s="70">
        <v>7</v>
      </c>
      <c r="S42" s="69">
        <v>1</v>
      </c>
      <c r="T42" s="71" t="s">
        <v>5</v>
      </c>
    </row>
    <row r="43" spans="1:20" ht="6" customHeight="1">
      <c r="A43" s="67"/>
      <c r="B43" s="68"/>
      <c r="C43" s="99"/>
      <c r="D43" s="68"/>
      <c r="E43" s="99"/>
      <c r="F43" s="68"/>
      <c r="G43" s="75"/>
      <c r="H43" s="68"/>
      <c r="I43" s="73"/>
      <c r="J43" s="76"/>
      <c r="K43" s="75"/>
      <c r="L43" s="70"/>
      <c r="M43" s="75"/>
      <c r="N43" s="70"/>
      <c r="O43" s="75"/>
      <c r="P43" s="76"/>
      <c r="Q43" s="73"/>
      <c r="R43" s="76"/>
      <c r="S43" s="75"/>
      <c r="T43" s="78"/>
    </row>
    <row r="44" spans="1:20" ht="12" customHeight="1">
      <c r="A44" s="79" t="s">
        <v>266</v>
      </c>
      <c r="B44" s="83">
        <v>14</v>
      </c>
      <c r="C44" s="81">
        <v>1</v>
      </c>
      <c r="D44" s="83">
        <v>7</v>
      </c>
      <c r="E44" s="81"/>
      <c r="F44" s="83">
        <v>0</v>
      </c>
      <c r="G44" s="81"/>
      <c r="H44" s="83">
        <v>0</v>
      </c>
      <c r="I44" s="81"/>
      <c r="J44" s="84">
        <v>0</v>
      </c>
      <c r="K44" s="75"/>
      <c r="L44" s="84">
        <v>0</v>
      </c>
      <c r="M44" s="81"/>
      <c r="N44" s="70">
        <v>6</v>
      </c>
      <c r="O44" s="81">
        <v>1</v>
      </c>
      <c r="P44" s="84">
        <v>0</v>
      </c>
      <c r="Q44" s="81"/>
      <c r="R44" s="84">
        <v>1</v>
      </c>
      <c r="S44" s="81"/>
      <c r="T44" s="85" t="s">
        <v>267</v>
      </c>
    </row>
    <row r="45" spans="1:20" ht="12" customHeight="1">
      <c r="A45" s="87">
        <v>5</v>
      </c>
      <c r="B45" s="83">
        <v>15</v>
      </c>
      <c r="C45" s="81">
        <v>0</v>
      </c>
      <c r="D45" s="83">
        <v>11</v>
      </c>
      <c r="E45" s="81"/>
      <c r="F45" s="83">
        <v>0</v>
      </c>
      <c r="G45" s="81"/>
      <c r="H45" s="83">
        <v>0</v>
      </c>
      <c r="I45" s="81"/>
      <c r="J45" s="84">
        <v>0</v>
      </c>
      <c r="K45" s="75"/>
      <c r="L45" s="84">
        <v>1</v>
      </c>
      <c r="M45" s="81"/>
      <c r="N45" s="70">
        <v>3</v>
      </c>
      <c r="O45" s="81"/>
      <c r="P45" s="84">
        <v>0</v>
      </c>
      <c r="Q45" s="81"/>
      <c r="R45" s="84">
        <v>0</v>
      </c>
      <c r="S45" s="81"/>
      <c r="T45" s="85">
        <v>5</v>
      </c>
    </row>
    <row r="46" spans="1:20" ht="12" customHeight="1">
      <c r="A46" s="87">
        <v>6</v>
      </c>
      <c r="B46" s="83">
        <v>16</v>
      </c>
      <c r="C46" s="81">
        <v>0</v>
      </c>
      <c r="D46" s="83">
        <v>5</v>
      </c>
      <c r="E46" s="81"/>
      <c r="F46" s="83">
        <v>0</v>
      </c>
      <c r="G46" s="81"/>
      <c r="H46" s="83">
        <v>2</v>
      </c>
      <c r="I46" s="81"/>
      <c r="J46" s="84">
        <v>3</v>
      </c>
      <c r="K46" s="75"/>
      <c r="L46" s="84">
        <v>0</v>
      </c>
      <c r="M46" s="81"/>
      <c r="N46" s="70">
        <v>5</v>
      </c>
      <c r="O46" s="81"/>
      <c r="P46" s="84">
        <v>0</v>
      </c>
      <c r="Q46" s="81"/>
      <c r="R46" s="84">
        <v>1</v>
      </c>
      <c r="S46" s="81"/>
      <c r="T46" s="85">
        <v>6</v>
      </c>
    </row>
    <row r="47" spans="1:20" ht="12" customHeight="1">
      <c r="A47" s="87">
        <v>7</v>
      </c>
      <c r="B47" s="83">
        <v>13</v>
      </c>
      <c r="C47" s="81">
        <v>2</v>
      </c>
      <c r="D47" s="83">
        <v>6</v>
      </c>
      <c r="E47" s="81"/>
      <c r="F47" s="83">
        <v>0</v>
      </c>
      <c r="G47" s="81"/>
      <c r="H47" s="83">
        <v>0</v>
      </c>
      <c r="I47" s="81"/>
      <c r="J47" s="84">
        <v>1</v>
      </c>
      <c r="K47" s="75"/>
      <c r="L47" s="84">
        <v>0</v>
      </c>
      <c r="M47" s="81"/>
      <c r="N47" s="70">
        <v>6</v>
      </c>
      <c r="O47" s="81">
        <v>2</v>
      </c>
      <c r="P47" s="84">
        <v>0</v>
      </c>
      <c r="Q47" s="81"/>
      <c r="R47" s="84">
        <v>0</v>
      </c>
      <c r="S47" s="81"/>
      <c r="T47" s="85">
        <v>7</v>
      </c>
    </row>
    <row r="48" spans="1:20" ht="12" customHeight="1">
      <c r="A48" s="87">
        <v>8</v>
      </c>
      <c r="B48" s="83">
        <v>16</v>
      </c>
      <c r="C48" s="81">
        <v>1</v>
      </c>
      <c r="D48" s="83">
        <v>7</v>
      </c>
      <c r="E48" s="81"/>
      <c r="F48" s="83">
        <v>0</v>
      </c>
      <c r="G48" s="81"/>
      <c r="H48" s="83">
        <v>2</v>
      </c>
      <c r="I48" s="81"/>
      <c r="J48" s="84">
        <v>0</v>
      </c>
      <c r="K48" s="75"/>
      <c r="L48" s="84">
        <v>0</v>
      </c>
      <c r="M48" s="81"/>
      <c r="N48" s="70">
        <v>6</v>
      </c>
      <c r="O48" s="81">
        <v>1</v>
      </c>
      <c r="P48" s="84">
        <v>0</v>
      </c>
      <c r="Q48" s="81"/>
      <c r="R48" s="84">
        <v>1</v>
      </c>
      <c r="S48" s="81"/>
      <c r="T48" s="85">
        <v>8</v>
      </c>
    </row>
    <row r="49" spans="1:20" ht="12" customHeight="1">
      <c r="A49" s="87">
        <v>9</v>
      </c>
      <c r="B49" s="83">
        <v>15</v>
      </c>
      <c r="C49" s="81">
        <v>0</v>
      </c>
      <c r="D49" s="83">
        <v>10</v>
      </c>
      <c r="E49" s="81"/>
      <c r="F49" s="83">
        <v>2</v>
      </c>
      <c r="G49" s="81"/>
      <c r="H49" s="83">
        <v>0</v>
      </c>
      <c r="I49" s="81"/>
      <c r="J49" s="84">
        <v>0</v>
      </c>
      <c r="K49" s="75"/>
      <c r="L49" s="84">
        <v>0</v>
      </c>
      <c r="M49" s="81"/>
      <c r="N49" s="70">
        <v>3</v>
      </c>
      <c r="O49" s="81"/>
      <c r="P49" s="84">
        <v>0</v>
      </c>
      <c r="Q49" s="81"/>
      <c r="R49" s="84">
        <v>0</v>
      </c>
      <c r="S49" s="81"/>
      <c r="T49" s="85">
        <v>9</v>
      </c>
    </row>
    <row r="50" spans="1:20" ht="12" customHeight="1">
      <c r="A50" s="87">
        <v>10</v>
      </c>
      <c r="B50" s="83">
        <v>25</v>
      </c>
      <c r="C50" s="81">
        <v>10</v>
      </c>
      <c r="D50" s="83">
        <v>3</v>
      </c>
      <c r="E50" s="81"/>
      <c r="F50" s="83">
        <v>3</v>
      </c>
      <c r="G50" s="81">
        <v>3</v>
      </c>
      <c r="H50" s="83">
        <v>2</v>
      </c>
      <c r="I50" s="81"/>
      <c r="J50" s="84">
        <v>3</v>
      </c>
      <c r="K50" s="75"/>
      <c r="L50" s="84">
        <v>2</v>
      </c>
      <c r="M50" s="81"/>
      <c r="N50" s="70">
        <v>6</v>
      </c>
      <c r="O50" s="81">
        <v>3</v>
      </c>
      <c r="P50" s="84">
        <v>5</v>
      </c>
      <c r="Q50" s="81">
        <v>3</v>
      </c>
      <c r="R50" s="84">
        <v>1</v>
      </c>
      <c r="S50" s="81">
        <v>1</v>
      </c>
      <c r="T50" s="85">
        <v>10</v>
      </c>
    </row>
    <row r="51" spans="1:20" ht="12" customHeight="1">
      <c r="A51" s="87">
        <v>11</v>
      </c>
      <c r="B51" s="83">
        <v>25</v>
      </c>
      <c r="C51" s="81">
        <v>0</v>
      </c>
      <c r="D51" s="83">
        <v>2</v>
      </c>
      <c r="E51" s="81"/>
      <c r="F51" s="83">
        <v>0</v>
      </c>
      <c r="G51" s="81"/>
      <c r="H51" s="83">
        <v>0</v>
      </c>
      <c r="I51" s="81"/>
      <c r="J51" s="84">
        <v>0</v>
      </c>
      <c r="K51" s="75"/>
      <c r="L51" s="84">
        <v>0</v>
      </c>
      <c r="M51" s="81"/>
      <c r="N51" s="70">
        <v>7</v>
      </c>
      <c r="O51" s="81"/>
      <c r="P51" s="84">
        <v>14</v>
      </c>
      <c r="Q51" s="81"/>
      <c r="R51" s="84">
        <v>2</v>
      </c>
      <c r="S51" s="81"/>
      <c r="T51" s="85">
        <v>11</v>
      </c>
    </row>
    <row r="52" spans="1:20" ht="12" customHeight="1">
      <c r="A52" s="87">
        <v>12</v>
      </c>
      <c r="B52" s="83">
        <v>20</v>
      </c>
      <c r="C52" s="81">
        <v>0</v>
      </c>
      <c r="D52" s="83">
        <v>4</v>
      </c>
      <c r="E52" s="81"/>
      <c r="F52" s="83">
        <v>5</v>
      </c>
      <c r="G52" s="81"/>
      <c r="H52" s="83">
        <v>0</v>
      </c>
      <c r="I52" s="81"/>
      <c r="J52" s="84">
        <v>0</v>
      </c>
      <c r="K52" s="75"/>
      <c r="L52" s="84">
        <v>0</v>
      </c>
      <c r="M52" s="81"/>
      <c r="N52" s="70">
        <v>2</v>
      </c>
      <c r="O52" s="81"/>
      <c r="P52" s="84">
        <v>9</v>
      </c>
      <c r="Q52" s="81"/>
      <c r="R52" s="84">
        <v>0</v>
      </c>
      <c r="S52" s="81"/>
      <c r="T52" s="85">
        <v>12</v>
      </c>
    </row>
    <row r="53" spans="1:20" ht="12" customHeight="1">
      <c r="A53" s="79" t="s">
        <v>268</v>
      </c>
      <c r="B53" s="83">
        <v>25</v>
      </c>
      <c r="C53" s="81">
        <v>3</v>
      </c>
      <c r="D53" s="83">
        <v>7</v>
      </c>
      <c r="E53" s="81"/>
      <c r="F53" s="83">
        <v>3</v>
      </c>
      <c r="G53" s="81"/>
      <c r="H53" s="83">
        <v>0</v>
      </c>
      <c r="I53" s="81"/>
      <c r="J53" s="84">
        <v>0</v>
      </c>
      <c r="K53" s="75"/>
      <c r="L53" s="84">
        <v>0</v>
      </c>
      <c r="M53" s="81"/>
      <c r="N53" s="70">
        <v>5</v>
      </c>
      <c r="O53" s="81">
        <v>3</v>
      </c>
      <c r="P53" s="84">
        <v>10</v>
      </c>
      <c r="Q53" s="81"/>
      <c r="R53" s="84">
        <v>0</v>
      </c>
      <c r="S53" s="81"/>
      <c r="T53" s="85" t="s">
        <v>269</v>
      </c>
    </row>
    <row r="54" spans="1:20" ht="12" customHeight="1">
      <c r="A54" s="87">
        <v>2</v>
      </c>
      <c r="B54" s="83">
        <v>28</v>
      </c>
      <c r="C54" s="81">
        <v>1</v>
      </c>
      <c r="D54" s="83">
        <v>6</v>
      </c>
      <c r="E54" s="81"/>
      <c r="F54" s="83">
        <v>0</v>
      </c>
      <c r="G54" s="81"/>
      <c r="H54" s="83">
        <v>2</v>
      </c>
      <c r="I54" s="81"/>
      <c r="J54" s="84">
        <v>0</v>
      </c>
      <c r="K54" s="75"/>
      <c r="L54" s="84">
        <v>0</v>
      </c>
      <c r="M54" s="81"/>
      <c r="N54" s="70">
        <v>6</v>
      </c>
      <c r="O54" s="81">
        <v>1</v>
      </c>
      <c r="P54" s="84">
        <v>14</v>
      </c>
      <c r="Q54" s="81"/>
      <c r="R54" s="84">
        <v>0</v>
      </c>
      <c r="S54" s="81"/>
      <c r="T54" s="85">
        <v>2</v>
      </c>
    </row>
    <row r="55" spans="1:20" ht="12" customHeight="1" thickBot="1">
      <c r="A55" s="88">
        <v>3</v>
      </c>
      <c r="B55" s="107">
        <v>25</v>
      </c>
      <c r="C55" s="90">
        <v>0</v>
      </c>
      <c r="D55" s="92">
        <v>10</v>
      </c>
      <c r="E55" s="90"/>
      <c r="F55" s="92">
        <v>3</v>
      </c>
      <c r="G55" s="90"/>
      <c r="H55" s="92">
        <v>3</v>
      </c>
      <c r="I55" s="90"/>
      <c r="J55" s="94">
        <v>0</v>
      </c>
      <c r="K55" s="93"/>
      <c r="L55" s="94">
        <v>0</v>
      </c>
      <c r="M55" s="90"/>
      <c r="N55" s="95">
        <v>0</v>
      </c>
      <c r="O55" s="90"/>
      <c r="P55" s="94">
        <v>8</v>
      </c>
      <c r="Q55" s="90"/>
      <c r="R55" s="94">
        <v>1</v>
      </c>
      <c r="S55" s="108"/>
      <c r="T55" s="96">
        <v>3</v>
      </c>
    </row>
    <row r="56" spans="1:20" ht="12" customHeight="1">
      <c r="A56" s="30" t="s">
        <v>7</v>
      </c>
      <c r="P56" s="109"/>
      <c r="Q56" s="109"/>
      <c r="R56" s="109"/>
      <c r="S56" s="109"/>
      <c r="T56" s="31" t="s">
        <v>206</v>
      </c>
    </row>
    <row r="57" spans="1:20" ht="8.1" customHeight="1"/>
    <row r="58" spans="1:20" ht="12" customHeight="1">
      <c r="A58" s="30" t="s">
        <v>186</v>
      </c>
    </row>
    <row r="59" spans="1:20" ht="12" customHeight="1">
      <c r="A59" s="30" t="s">
        <v>166</v>
      </c>
    </row>
    <row r="60" spans="1:20" ht="12" customHeight="1">
      <c r="A60" s="30" t="s">
        <v>167</v>
      </c>
    </row>
    <row r="61" spans="1:20" ht="12" customHeight="1">
      <c r="A61" s="30" t="s">
        <v>168</v>
      </c>
    </row>
    <row r="62" spans="1:20" ht="12" customHeight="1">
      <c r="A62" s="30" t="s">
        <v>165</v>
      </c>
    </row>
    <row r="63" spans="1:20" ht="12" customHeight="1">
      <c r="A63" s="30" t="s">
        <v>169</v>
      </c>
    </row>
    <row r="64" spans="1:20" ht="12" customHeight="1">
      <c r="A64" s="30" t="s">
        <v>146</v>
      </c>
    </row>
    <row r="65" spans="1:1" ht="12" customHeight="1">
      <c r="A65" s="30" t="s">
        <v>193</v>
      </c>
    </row>
  </sheetData>
  <sheetProtection sheet="1"/>
  <mergeCells count="35">
    <mergeCell ref="T4:T5"/>
    <mergeCell ref="R22:R23"/>
    <mergeCell ref="T40:T41"/>
    <mergeCell ref="A40:A41"/>
    <mergeCell ref="B40:C41"/>
    <mergeCell ref="D40:E41"/>
    <mergeCell ref="F40:G41"/>
    <mergeCell ref="H40:I41"/>
    <mergeCell ref="J40:K41"/>
    <mergeCell ref="L40:M41"/>
    <mergeCell ref="R40:S41"/>
    <mergeCell ref="N40:O41"/>
    <mergeCell ref="P40:Q41"/>
    <mergeCell ref="R4:S5"/>
    <mergeCell ref="H22:I23"/>
    <mergeCell ref="J22:K23"/>
    <mergeCell ref="N22:O23"/>
    <mergeCell ref="L4:M5"/>
    <mergeCell ref="L22:M23"/>
    <mergeCell ref="N4:O5"/>
    <mergeCell ref="P4:Q5"/>
    <mergeCell ref="P22:Q23"/>
    <mergeCell ref="A4:A5"/>
    <mergeCell ref="B4:C5"/>
    <mergeCell ref="D4:E5"/>
    <mergeCell ref="A22:A23"/>
    <mergeCell ref="B22:C23"/>
    <mergeCell ref="D22:E23"/>
    <mergeCell ref="H1:J1"/>
    <mergeCell ref="H3:J3"/>
    <mergeCell ref="F22:G23"/>
    <mergeCell ref="F4:G5"/>
    <mergeCell ref="H4:I5"/>
    <mergeCell ref="J4:K5"/>
    <mergeCell ref="H21:J21"/>
  </mergeCells>
  <phoneticPr fontId="19"/>
  <conditionalFormatting sqref="A24:R37">
    <cfRule type="expression" dxfId="47" priority="9">
      <formula>MOD(ROW(),2)=0</formula>
    </cfRule>
  </conditionalFormatting>
  <conditionalFormatting sqref="A6:T19">
    <cfRule type="expression" dxfId="46" priority="3">
      <formula>MOD(ROW(),2)=0</formula>
    </cfRule>
  </conditionalFormatting>
  <conditionalFormatting sqref="A42:T43 B44:S55">
    <cfRule type="expression" dxfId="45" priority="6">
      <formula>MOD(ROW(),2)=0</formula>
    </cfRule>
  </conditionalFormatting>
  <conditionalFormatting sqref="A44:A55">
    <cfRule type="expression" dxfId="44" priority="2">
      <formula>MOD(ROW(),2)=0</formula>
    </cfRule>
  </conditionalFormatting>
  <conditionalFormatting sqref="T44:T55">
    <cfRule type="expression" dxfId="4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A7D3-98FB-4ACA-95E1-D20B7133654E}">
  <sheetPr>
    <tabColor rgb="FF00B0F0"/>
  </sheetPr>
  <dimension ref="A1:U65"/>
  <sheetViews>
    <sheetView view="pageBreakPreview" topLeftCell="E1" zoomScaleNormal="100" zoomScaleSheetLayoutView="100" workbookViewId="0">
      <selection activeCell="J2" sqref="J2"/>
    </sheetView>
  </sheetViews>
  <sheetFormatPr defaultColWidth="9.140625" defaultRowHeight="15.6" customHeight="1"/>
  <cols>
    <col min="1" max="1" width="10.5703125" style="30" customWidth="1"/>
    <col min="2" max="9" width="10.7109375" style="30" customWidth="1"/>
    <col min="10" max="19" width="8" style="30" customWidth="1"/>
    <col min="20" max="20" width="9.140625" style="30" customWidth="1"/>
    <col min="21" max="16384" width="9.140625" style="30"/>
  </cols>
  <sheetData>
    <row r="1" spans="1:21" ht="12">
      <c r="H1" s="324"/>
      <c r="I1" s="324"/>
      <c r="J1" s="324"/>
      <c r="S1" s="31"/>
    </row>
    <row r="2" spans="1:21" ht="13.5" customHeight="1">
      <c r="A2" s="30" t="s">
        <v>212</v>
      </c>
      <c r="H2" s="42"/>
      <c r="I2" s="42"/>
      <c r="J2" s="42"/>
      <c r="S2" s="31"/>
    </row>
    <row r="3" spans="1:21" ht="14.1" customHeight="1" thickBot="1">
      <c r="A3" s="42" t="s">
        <v>230</v>
      </c>
      <c r="H3" s="350"/>
      <c r="I3" s="350"/>
      <c r="J3" s="350"/>
      <c r="T3" s="31" t="s">
        <v>265</v>
      </c>
    </row>
    <row r="4" spans="1:21" ht="11.1" customHeight="1">
      <c r="A4" s="353" t="s">
        <v>0</v>
      </c>
      <c r="B4" s="351" t="s">
        <v>1</v>
      </c>
      <c r="C4" s="329"/>
      <c r="D4" s="351" t="s">
        <v>138</v>
      </c>
      <c r="E4" s="329"/>
      <c r="F4" s="351" t="s">
        <v>139</v>
      </c>
      <c r="G4" s="329"/>
      <c r="H4" s="351" t="s">
        <v>140</v>
      </c>
      <c r="I4" s="329"/>
      <c r="J4" s="351" t="s">
        <v>141</v>
      </c>
      <c r="K4" s="329"/>
      <c r="L4" s="351" t="s">
        <v>137</v>
      </c>
      <c r="M4" s="329"/>
      <c r="N4" s="351" t="s">
        <v>144</v>
      </c>
      <c r="O4" s="329"/>
      <c r="P4" s="351" t="s">
        <v>145</v>
      </c>
      <c r="Q4" s="329"/>
      <c r="R4" s="351" t="s">
        <v>4</v>
      </c>
      <c r="S4" s="329"/>
      <c r="T4" s="355" t="s">
        <v>0</v>
      </c>
    </row>
    <row r="5" spans="1:21" ht="11.1" customHeight="1">
      <c r="A5" s="354"/>
      <c r="B5" s="352"/>
      <c r="C5" s="331"/>
      <c r="D5" s="352"/>
      <c r="E5" s="331"/>
      <c r="F5" s="352"/>
      <c r="G5" s="331"/>
      <c r="H5" s="352"/>
      <c r="I5" s="331"/>
      <c r="J5" s="352"/>
      <c r="K5" s="331"/>
      <c r="L5" s="352"/>
      <c r="M5" s="331"/>
      <c r="N5" s="352"/>
      <c r="O5" s="331"/>
      <c r="P5" s="352"/>
      <c r="Q5" s="331"/>
      <c r="R5" s="352"/>
      <c r="S5" s="331"/>
      <c r="T5" s="356"/>
    </row>
    <row r="6" spans="1:21" ht="15" customHeight="1">
      <c r="A6" s="67" t="s">
        <v>5</v>
      </c>
      <c r="B6" s="68">
        <v>218</v>
      </c>
      <c r="C6" s="69">
        <v>28</v>
      </c>
      <c r="D6" s="54">
        <v>71</v>
      </c>
      <c r="E6" s="69">
        <v>15</v>
      </c>
      <c r="F6" s="68">
        <v>3</v>
      </c>
      <c r="G6" s="69">
        <v>0</v>
      </c>
      <c r="H6" s="68">
        <v>26</v>
      </c>
      <c r="I6" s="69">
        <v>0</v>
      </c>
      <c r="J6" s="70">
        <v>5</v>
      </c>
      <c r="K6" s="69">
        <v>0</v>
      </c>
      <c r="L6" s="70">
        <v>0</v>
      </c>
      <c r="M6" s="69">
        <v>0</v>
      </c>
      <c r="N6" s="70">
        <v>62</v>
      </c>
      <c r="O6" s="69">
        <v>9</v>
      </c>
      <c r="P6" s="70">
        <v>48</v>
      </c>
      <c r="Q6" s="69">
        <v>4</v>
      </c>
      <c r="R6" s="70">
        <v>3</v>
      </c>
      <c r="S6" s="69">
        <v>0</v>
      </c>
      <c r="T6" s="71" t="s">
        <v>5</v>
      </c>
    </row>
    <row r="7" spans="1:21" ht="6" customHeight="1">
      <c r="A7" s="67"/>
      <c r="B7" s="72"/>
      <c r="C7" s="73"/>
      <c r="D7" s="74"/>
      <c r="E7" s="73"/>
      <c r="F7" s="72"/>
      <c r="G7" s="75"/>
      <c r="H7" s="72"/>
      <c r="I7" s="75"/>
      <c r="J7" s="76"/>
      <c r="K7" s="73"/>
      <c r="L7" s="77"/>
      <c r="M7" s="75"/>
      <c r="N7" s="70"/>
      <c r="O7" s="73"/>
      <c r="P7" s="76"/>
      <c r="Q7" s="73"/>
      <c r="R7" s="76"/>
      <c r="S7" s="75"/>
      <c r="T7" s="78"/>
    </row>
    <row r="8" spans="1:21" ht="12" customHeight="1">
      <c r="A8" s="79" t="s">
        <v>266</v>
      </c>
      <c r="B8" s="80">
        <v>18</v>
      </c>
      <c r="C8" s="81">
        <v>0</v>
      </c>
      <c r="D8" s="82">
        <v>2</v>
      </c>
      <c r="E8" s="81"/>
      <c r="F8" s="83">
        <v>0</v>
      </c>
      <c r="G8" s="81"/>
      <c r="H8" s="83">
        <v>4</v>
      </c>
      <c r="I8" s="75"/>
      <c r="J8" s="84">
        <v>0</v>
      </c>
      <c r="K8" s="75"/>
      <c r="L8" s="84">
        <v>0</v>
      </c>
      <c r="M8" s="75"/>
      <c r="N8" s="70">
        <v>9</v>
      </c>
      <c r="O8" s="81"/>
      <c r="P8" s="84">
        <v>1</v>
      </c>
      <c r="Q8" s="81"/>
      <c r="R8" s="84">
        <v>2</v>
      </c>
      <c r="S8" s="81"/>
      <c r="T8" s="85" t="s">
        <v>267</v>
      </c>
      <c r="U8" s="86"/>
    </row>
    <row r="9" spans="1:21" ht="12" customHeight="1">
      <c r="A9" s="87">
        <v>5</v>
      </c>
      <c r="B9" s="80">
        <v>10</v>
      </c>
      <c r="C9" s="81">
        <v>0</v>
      </c>
      <c r="D9" s="82">
        <v>3</v>
      </c>
      <c r="E9" s="81"/>
      <c r="F9" s="80">
        <v>2</v>
      </c>
      <c r="G9" s="81"/>
      <c r="H9" s="83">
        <v>3</v>
      </c>
      <c r="I9" s="75"/>
      <c r="J9" s="84">
        <v>0</v>
      </c>
      <c r="K9" s="75"/>
      <c r="L9" s="84">
        <v>0</v>
      </c>
      <c r="M9" s="75"/>
      <c r="N9" s="70">
        <v>2</v>
      </c>
      <c r="O9" s="81"/>
      <c r="P9" s="84">
        <v>0</v>
      </c>
      <c r="Q9" s="81"/>
      <c r="R9" s="84">
        <v>0</v>
      </c>
      <c r="S9" s="81"/>
      <c r="T9" s="85">
        <v>5</v>
      </c>
    </row>
    <row r="10" spans="1:21" ht="12" customHeight="1">
      <c r="A10" s="87">
        <v>6</v>
      </c>
      <c r="B10" s="80">
        <v>11</v>
      </c>
      <c r="C10" s="81">
        <v>0</v>
      </c>
      <c r="D10" s="82">
        <v>5</v>
      </c>
      <c r="E10" s="81"/>
      <c r="F10" s="80">
        <v>0</v>
      </c>
      <c r="G10" s="81"/>
      <c r="H10" s="83">
        <v>2</v>
      </c>
      <c r="I10" s="75"/>
      <c r="J10" s="84">
        <v>0</v>
      </c>
      <c r="K10" s="75"/>
      <c r="L10" s="84">
        <v>0</v>
      </c>
      <c r="M10" s="75"/>
      <c r="N10" s="70">
        <v>4</v>
      </c>
      <c r="O10" s="81"/>
      <c r="P10" s="84">
        <v>0</v>
      </c>
      <c r="Q10" s="81"/>
      <c r="R10" s="84">
        <v>0</v>
      </c>
      <c r="S10" s="81"/>
      <c r="T10" s="85">
        <v>6</v>
      </c>
    </row>
    <row r="11" spans="1:21" ht="12" customHeight="1">
      <c r="A11" s="87">
        <v>7</v>
      </c>
      <c r="B11" s="80">
        <v>19</v>
      </c>
      <c r="C11" s="81">
        <v>0</v>
      </c>
      <c r="D11" s="82">
        <v>6</v>
      </c>
      <c r="E11" s="81"/>
      <c r="F11" s="80">
        <v>0</v>
      </c>
      <c r="G11" s="81"/>
      <c r="H11" s="83">
        <v>5</v>
      </c>
      <c r="I11" s="81"/>
      <c r="J11" s="84">
        <v>0</v>
      </c>
      <c r="K11" s="75"/>
      <c r="L11" s="84">
        <v>0</v>
      </c>
      <c r="M11" s="75"/>
      <c r="N11" s="70">
        <v>3</v>
      </c>
      <c r="O11" s="81"/>
      <c r="P11" s="84">
        <v>4</v>
      </c>
      <c r="Q11" s="81"/>
      <c r="R11" s="84">
        <v>1</v>
      </c>
      <c r="S11" s="81"/>
      <c r="T11" s="85">
        <v>7</v>
      </c>
    </row>
    <row r="12" spans="1:21" ht="12" customHeight="1">
      <c r="A12" s="87">
        <v>8</v>
      </c>
      <c r="B12" s="80">
        <v>15</v>
      </c>
      <c r="C12" s="81">
        <v>3</v>
      </c>
      <c r="D12" s="82">
        <v>4</v>
      </c>
      <c r="E12" s="81"/>
      <c r="F12" s="80">
        <v>0</v>
      </c>
      <c r="G12" s="81"/>
      <c r="H12" s="83">
        <v>5</v>
      </c>
      <c r="I12" s="75"/>
      <c r="J12" s="84">
        <v>1</v>
      </c>
      <c r="K12" s="75"/>
      <c r="L12" s="84">
        <v>0</v>
      </c>
      <c r="M12" s="75"/>
      <c r="N12" s="70">
        <v>4</v>
      </c>
      <c r="O12" s="81">
        <v>2</v>
      </c>
      <c r="P12" s="84">
        <v>1</v>
      </c>
      <c r="Q12" s="81">
        <v>1</v>
      </c>
      <c r="R12" s="84">
        <v>0</v>
      </c>
      <c r="S12" s="81"/>
      <c r="T12" s="85">
        <v>8</v>
      </c>
    </row>
    <row r="13" spans="1:21" ht="12" customHeight="1">
      <c r="A13" s="87">
        <v>9</v>
      </c>
      <c r="B13" s="80">
        <v>13</v>
      </c>
      <c r="C13" s="81">
        <v>0</v>
      </c>
      <c r="D13" s="82">
        <v>3</v>
      </c>
      <c r="E13" s="81"/>
      <c r="F13" s="83">
        <v>0</v>
      </c>
      <c r="G13" s="81"/>
      <c r="H13" s="83">
        <v>2</v>
      </c>
      <c r="I13" s="75"/>
      <c r="J13" s="84">
        <v>2</v>
      </c>
      <c r="K13" s="81"/>
      <c r="L13" s="84">
        <v>0</v>
      </c>
      <c r="M13" s="75"/>
      <c r="N13" s="70">
        <v>3</v>
      </c>
      <c r="O13" s="81"/>
      <c r="P13" s="84">
        <v>3</v>
      </c>
      <c r="Q13" s="81"/>
      <c r="R13" s="84">
        <v>0</v>
      </c>
      <c r="S13" s="81"/>
      <c r="T13" s="85">
        <v>9</v>
      </c>
    </row>
    <row r="14" spans="1:21" ht="12" customHeight="1">
      <c r="A14" s="87">
        <v>10</v>
      </c>
      <c r="B14" s="80">
        <v>28</v>
      </c>
      <c r="C14" s="81">
        <v>8</v>
      </c>
      <c r="D14" s="82">
        <v>11</v>
      </c>
      <c r="E14" s="81">
        <v>5</v>
      </c>
      <c r="F14" s="80">
        <v>0</v>
      </c>
      <c r="G14" s="81"/>
      <c r="H14" s="83">
        <v>0</v>
      </c>
      <c r="I14" s="75"/>
      <c r="J14" s="84">
        <v>1</v>
      </c>
      <c r="K14" s="75"/>
      <c r="L14" s="84">
        <v>0</v>
      </c>
      <c r="M14" s="75"/>
      <c r="N14" s="70">
        <v>4</v>
      </c>
      <c r="O14" s="81"/>
      <c r="P14" s="84">
        <v>12</v>
      </c>
      <c r="Q14" s="81">
        <v>3</v>
      </c>
      <c r="R14" s="84">
        <v>0</v>
      </c>
      <c r="S14" s="81"/>
      <c r="T14" s="85">
        <v>10</v>
      </c>
    </row>
    <row r="15" spans="1:21" ht="12" customHeight="1">
      <c r="A15" s="87">
        <v>11</v>
      </c>
      <c r="B15" s="80">
        <v>25</v>
      </c>
      <c r="C15" s="81">
        <v>7</v>
      </c>
      <c r="D15" s="82">
        <v>11</v>
      </c>
      <c r="E15" s="81">
        <v>7</v>
      </c>
      <c r="F15" s="80">
        <v>0</v>
      </c>
      <c r="G15" s="81"/>
      <c r="H15" s="83">
        <v>0</v>
      </c>
      <c r="I15" s="75"/>
      <c r="J15" s="84">
        <v>1</v>
      </c>
      <c r="K15" s="75"/>
      <c r="L15" s="84">
        <v>0</v>
      </c>
      <c r="M15" s="75"/>
      <c r="N15" s="70">
        <v>7</v>
      </c>
      <c r="O15" s="81"/>
      <c r="P15" s="84">
        <v>6</v>
      </c>
      <c r="Q15" s="81"/>
      <c r="R15" s="84">
        <v>0</v>
      </c>
      <c r="S15" s="81"/>
      <c r="T15" s="85">
        <v>11</v>
      </c>
    </row>
    <row r="16" spans="1:21" ht="12" customHeight="1">
      <c r="A16" s="87">
        <v>12</v>
      </c>
      <c r="B16" s="80">
        <v>18</v>
      </c>
      <c r="C16" s="81">
        <v>0</v>
      </c>
      <c r="D16" s="82">
        <v>5</v>
      </c>
      <c r="E16" s="81"/>
      <c r="F16" s="83">
        <v>1</v>
      </c>
      <c r="G16" s="81"/>
      <c r="H16" s="83">
        <v>0</v>
      </c>
      <c r="I16" s="75"/>
      <c r="J16" s="84">
        <v>0</v>
      </c>
      <c r="K16" s="75"/>
      <c r="L16" s="84">
        <v>0</v>
      </c>
      <c r="M16" s="75"/>
      <c r="N16" s="70">
        <v>6</v>
      </c>
      <c r="O16" s="81"/>
      <c r="P16" s="84">
        <v>6</v>
      </c>
      <c r="Q16" s="81"/>
      <c r="R16" s="84">
        <v>0</v>
      </c>
      <c r="S16" s="81"/>
      <c r="T16" s="85">
        <v>12</v>
      </c>
    </row>
    <row r="17" spans="1:20" ht="12" customHeight="1">
      <c r="A17" s="79" t="s">
        <v>268</v>
      </c>
      <c r="B17" s="80">
        <v>18</v>
      </c>
      <c r="C17" s="81">
        <v>5</v>
      </c>
      <c r="D17" s="83">
        <v>2</v>
      </c>
      <c r="E17" s="81">
        <v>1</v>
      </c>
      <c r="F17" s="80">
        <v>0</v>
      </c>
      <c r="G17" s="81"/>
      <c r="H17" s="83">
        <v>2</v>
      </c>
      <c r="I17" s="75"/>
      <c r="J17" s="84">
        <v>0</v>
      </c>
      <c r="K17" s="75"/>
      <c r="L17" s="84">
        <v>0</v>
      </c>
      <c r="M17" s="75"/>
      <c r="N17" s="70">
        <v>7</v>
      </c>
      <c r="O17" s="81">
        <v>4</v>
      </c>
      <c r="P17" s="84">
        <v>7</v>
      </c>
      <c r="Q17" s="81"/>
      <c r="R17" s="84">
        <v>0</v>
      </c>
      <c r="S17" s="81"/>
      <c r="T17" s="85" t="s">
        <v>269</v>
      </c>
    </row>
    <row r="18" spans="1:20" ht="12" customHeight="1">
      <c r="A18" s="87">
        <v>2</v>
      </c>
      <c r="B18" s="80">
        <v>21</v>
      </c>
      <c r="C18" s="81">
        <v>3</v>
      </c>
      <c r="D18" s="82">
        <v>8</v>
      </c>
      <c r="E18" s="81"/>
      <c r="F18" s="80">
        <v>0</v>
      </c>
      <c r="G18" s="81"/>
      <c r="H18" s="83">
        <v>0</v>
      </c>
      <c r="I18" s="75"/>
      <c r="J18" s="84">
        <v>0</v>
      </c>
      <c r="K18" s="75"/>
      <c r="L18" s="84">
        <v>0</v>
      </c>
      <c r="M18" s="75"/>
      <c r="N18" s="70">
        <v>7</v>
      </c>
      <c r="O18" s="81">
        <v>3</v>
      </c>
      <c r="P18" s="84">
        <v>6</v>
      </c>
      <c r="Q18" s="81"/>
      <c r="R18" s="84">
        <v>0</v>
      </c>
      <c r="S18" s="81"/>
      <c r="T18" s="85">
        <v>2</v>
      </c>
    </row>
    <row r="19" spans="1:20" ht="12" customHeight="1" thickBot="1">
      <c r="A19" s="88">
        <v>3</v>
      </c>
      <c r="B19" s="80">
        <v>22</v>
      </c>
      <c r="C19" s="81">
        <v>2</v>
      </c>
      <c r="D19" s="89">
        <v>11</v>
      </c>
      <c r="E19" s="90">
        <v>2</v>
      </c>
      <c r="F19" s="91">
        <v>0</v>
      </c>
      <c r="G19" s="90"/>
      <c r="H19" s="92">
        <v>3</v>
      </c>
      <c r="I19" s="93"/>
      <c r="J19" s="94">
        <v>0</v>
      </c>
      <c r="K19" s="93"/>
      <c r="L19" s="94">
        <v>0</v>
      </c>
      <c r="M19" s="93"/>
      <c r="N19" s="95">
        <v>6</v>
      </c>
      <c r="O19" s="90"/>
      <c r="P19" s="94">
        <v>2</v>
      </c>
      <c r="Q19" s="90"/>
      <c r="R19" s="94">
        <v>0</v>
      </c>
      <c r="S19" s="90"/>
      <c r="T19" s="96">
        <v>3</v>
      </c>
    </row>
    <row r="20" spans="1:20" ht="8.1" customHeight="1">
      <c r="B20" s="97"/>
      <c r="C20" s="97"/>
    </row>
    <row r="21" spans="1:20" ht="14.1" customHeight="1" thickBot="1">
      <c r="A21" s="42" t="s">
        <v>231</v>
      </c>
      <c r="H21" s="350"/>
      <c r="I21" s="350"/>
      <c r="J21" s="350"/>
    </row>
    <row r="22" spans="1:20" ht="11.1" customHeight="1">
      <c r="A22" s="353" t="s">
        <v>0</v>
      </c>
      <c r="B22" s="351" t="s">
        <v>1</v>
      </c>
      <c r="C22" s="329"/>
      <c r="D22" s="351" t="s">
        <v>2</v>
      </c>
      <c r="E22" s="329"/>
      <c r="F22" s="351" t="s">
        <v>6</v>
      </c>
      <c r="G22" s="329"/>
      <c r="H22" s="351" t="s">
        <v>3</v>
      </c>
      <c r="I22" s="329"/>
      <c r="J22" s="351" t="s">
        <v>142</v>
      </c>
      <c r="K22" s="329"/>
      <c r="L22" s="351" t="s">
        <v>138</v>
      </c>
      <c r="M22" s="329"/>
      <c r="N22" s="351" t="s">
        <v>143</v>
      </c>
      <c r="O22" s="329"/>
      <c r="P22" s="351" t="s">
        <v>4</v>
      </c>
      <c r="Q22" s="329"/>
      <c r="R22" s="355" t="s">
        <v>0</v>
      </c>
    </row>
    <row r="23" spans="1:20" ht="11.1" customHeight="1">
      <c r="A23" s="354"/>
      <c r="B23" s="352"/>
      <c r="C23" s="331"/>
      <c r="D23" s="352"/>
      <c r="E23" s="331"/>
      <c r="F23" s="352"/>
      <c r="G23" s="331"/>
      <c r="H23" s="352"/>
      <c r="I23" s="331"/>
      <c r="J23" s="352"/>
      <c r="K23" s="331"/>
      <c r="L23" s="352"/>
      <c r="M23" s="331"/>
      <c r="N23" s="352"/>
      <c r="O23" s="331"/>
      <c r="P23" s="352"/>
      <c r="Q23" s="331"/>
      <c r="R23" s="356"/>
    </row>
    <row r="24" spans="1:20" ht="15" customHeight="1">
      <c r="A24" s="67" t="s">
        <v>5</v>
      </c>
      <c r="B24" s="68">
        <v>238</v>
      </c>
      <c r="C24" s="69">
        <v>25</v>
      </c>
      <c r="D24" s="68">
        <v>7</v>
      </c>
      <c r="E24" s="69">
        <v>0</v>
      </c>
      <c r="F24" s="68">
        <v>94</v>
      </c>
      <c r="G24" s="69">
        <v>17</v>
      </c>
      <c r="H24" s="68">
        <v>68</v>
      </c>
      <c r="I24" s="69">
        <v>0</v>
      </c>
      <c r="J24" s="70">
        <v>15</v>
      </c>
      <c r="K24" s="69">
        <v>0</v>
      </c>
      <c r="L24" s="70">
        <v>16</v>
      </c>
      <c r="M24" s="69">
        <v>0</v>
      </c>
      <c r="N24" s="70">
        <v>24</v>
      </c>
      <c r="O24" s="69">
        <v>3</v>
      </c>
      <c r="P24" s="70">
        <v>14</v>
      </c>
      <c r="Q24" s="69">
        <v>5</v>
      </c>
      <c r="R24" s="71" t="s">
        <v>5</v>
      </c>
    </row>
    <row r="25" spans="1:20" ht="6" customHeight="1">
      <c r="A25" s="67"/>
      <c r="B25" s="68"/>
      <c r="C25" s="73"/>
      <c r="D25" s="68"/>
      <c r="E25" s="98"/>
      <c r="F25" s="68"/>
      <c r="G25" s="99"/>
      <c r="H25" s="68"/>
      <c r="I25" s="73"/>
      <c r="J25" s="76"/>
      <c r="K25" s="75"/>
      <c r="L25" s="76"/>
      <c r="M25" s="75"/>
      <c r="N25" s="70"/>
      <c r="O25" s="73"/>
      <c r="P25" s="76"/>
      <c r="Q25" s="75"/>
      <c r="R25" s="78"/>
    </row>
    <row r="26" spans="1:20" ht="12" customHeight="1">
      <c r="A26" s="79" t="s">
        <v>266</v>
      </c>
      <c r="B26" s="80">
        <v>17</v>
      </c>
      <c r="C26" s="81">
        <v>0</v>
      </c>
      <c r="D26" s="83">
        <v>0</v>
      </c>
      <c r="E26" s="81"/>
      <c r="F26" s="83">
        <v>3</v>
      </c>
      <c r="G26" s="81"/>
      <c r="H26" s="83">
        <v>6</v>
      </c>
      <c r="I26" s="81"/>
      <c r="J26" s="84">
        <v>2</v>
      </c>
      <c r="K26" s="81"/>
      <c r="L26" s="84">
        <v>2</v>
      </c>
      <c r="M26" s="81"/>
      <c r="N26" s="70">
        <v>4</v>
      </c>
      <c r="O26" s="81"/>
      <c r="P26" s="84">
        <v>0</v>
      </c>
      <c r="Q26" s="81"/>
      <c r="R26" s="85" t="s">
        <v>267</v>
      </c>
    </row>
    <row r="27" spans="1:20" ht="12" customHeight="1">
      <c r="A27" s="87">
        <v>5</v>
      </c>
      <c r="B27" s="80">
        <v>15</v>
      </c>
      <c r="C27" s="81">
        <v>1</v>
      </c>
      <c r="D27" s="83">
        <v>0</v>
      </c>
      <c r="E27" s="81"/>
      <c r="F27" s="83">
        <v>5</v>
      </c>
      <c r="G27" s="81">
        <v>1</v>
      </c>
      <c r="H27" s="83">
        <v>3</v>
      </c>
      <c r="I27" s="81"/>
      <c r="J27" s="84">
        <v>0</v>
      </c>
      <c r="K27" s="81"/>
      <c r="L27" s="84">
        <v>1</v>
      </c>
      <c r="M27" s="81"/>
      <c r="N27" s="70">
        <v>4</v>
      </c>
      <c r="O27" s="81"/>
      <c r="P27" s="84">
        <v>2</v>
      </c>
      <c r="Q27" s="81"/>
      <c r="R27" s="85">
        <v>5</v>
      </c>
    </row>
    <row r="28" spans="1:20" ht="12" customHeight="1">
      <c r="A28" s="87">
        <v>6</v>
      </c>
      <c r="B28" s="80">
        <v>20</v>
      </c>
      <c r="C28" s="81">
        <v>0</v>
      </c>
      <c r="D28" s="83">
        <v>1</v>
      </c>
      <c r="E28" s="81"/>
      <c r="F28" s="83">
        <v>7</v>
      </c>
      <c r="G28" s="81"/>
      <c r="H28" s="83">
        <v>6</v>
      </c>
      <c r="I28" s="81"/>
      <c r="J28" s="84">
        <v>1</v>
      </c>
      <c r="K28" s="81"/>
      <c r="L28" s="84">
        <v>2</v>
      </c>
      <c r="M28" s="81"/>
      <c r="N28" s="70">
        <v>2</v>
      </c>
      <c r="O28" s="81"/>
      <c r="P28" s="84">
        <v>1</v>
      </c>
      <c r="Q28" s="81"/>
      <c r="R28" s="85">
        <v>6</v>
      </c>
    </row>
    <row r="29" spans="1:20" ht="12" customHeight="1">
      <c r="A29" s="87">
        <v>7</v>
      </c>
      <c r="B29" s="80">
        <v>24</v>
      </c>
      <c r="C29" s="81">
        <v>0</v>
      </c>
      <c r="D29" s="83">
        <v>0</v>
      </c>
      <c r="E29" s="81"/>
      <c r="F29" s="83">
        <v>7</v>
      </c>
      <c r="G29" s="81"/>
      <c r="H29" s="83">
        <v>9</v>
      </c>
      <c r="I29" s="81"/>
      <c r="J29" s="84">
        <v>1</v>
      </c>
      <c r="K29" s="81"/>
      <c r="L29" s="84">
        <v>3</v>
      </c>
      <c r="M29" s="81"/>
      <c r="N29" s="70">
        <v>3</v>
      </c>
      <c r="O29" s="81"/>
      <c r="P29" s="84">
        <v>1</v>
      </c>
      <c r="Q29" s="81"/>
      <c r="R29" s="85">
        <v>7</v>
      </c>
    </row>
    <row r="30" spans="1:20" ht="12" customHeight="1">
      <c r="A30" s="87">
        <v>8</v>
      </c>
      <c r="B30" s="80">
        <v>12</v>
      </c>
      <c r="C30" s="81">
        <v>1</v>
      </c>
      <c r="D30" s="83">
        <v>1</v>
      </c>
      <c r="E30" s="81"/>
      <c r="F30" s="83">
        <v>4</v>
      </c>
      <c r="G30" s="81">
        <v>1</v>
      </c>
      <c r="H30" s="83">
        <v>2</v>
      </c>
      <c r="I30" s="81"/>
      <c r="J30" s="84">
        <v>0</v>
      </c>
      <c r="K30" s="81"/>
      <c r="L30" s="84">
        <v>2</v>
      </c>
      <c r="M30" s="81"/>
      <c r="N30" s="70">
        <v>2</v>
      </c>
      <c r="O30" s="81"/>
      <c r="P30" s="84">
        <v>1</v>
      </c>
      <c r="Q30" s="81"/>
      <c r="R30" s="85">
        <v>8</v>
      </c>
    </row>
    <row r="31" spans="1:20" ht="12" customHeight="1">
      <c r="A31" s="87">
        <v>9</v>
      </c>
      <c r="B31" s="80">
        <v>17</v>
      </c>
      <c r="C31" s="81">
        <v>3</v>
      </c>
      <c r="D31" s="83">
        <v>1</v>
      </c>
      <c r="E31" s="81"/>
      <c r="F31" s="83">
        <v>7</v>
      </c>
      <c r="G31" s="81">
        <v>3</v>
      </c>
      <c r="H31" s="83">
        <v>4</v>
      </c>
      <c r="I31" s="81"/>
      <c r="J31" s="84">
        <v>1</v>
      </c>
      <c r="K31" s="81"/>
      <c r="L31" s="84">
        <v>1</v>
      </c>
      <c r="M31" s="81"/>
      <c r="N31" s="70">
        <v>3</v>
      </c>
      <c r="O31" s="81"/>
      <c r="P31" s="84">
        <v>0</v>
      </c>
      <c r="Q31" s="81"/>
      <c r="R31" s="85">
        <v>9</v>
      </c>
    </row>
    <row r="32" spans="1:20" ht="12" customHeight="1">
      <c r="A32" s="87">
        <v>10</v>
      </c>
      <c r="B32" s="80">
        <v>29</v>
      </c>
      <c r="C32" s="81">
        <v>9</v>
      </c>
      <c r="D32" s="83">
        <v>3</v>
      </c>
      <c r="E32" s="81"/>
      <c r="F32" s="83">
        <v>12</v>
      </c>
      <c r="G32" s="81">
        <v>4</v>
      </c>
      <c r="H32" s="83">
        <v>7</v>
      </c>
      <c r="I32" s="81"/>
      <c r="J32" s="84">
        <v>1</v>
      </c>
      <c r="K32" s="81"/>
      <c r="L32" s="84">
        <v>1</v>
      </c>
      <c r="M32" s="81"/>
      <c r="N32" s="70">
        <v>0</v>
      </c>
      <c r="O32" s="81"/>
      <c r="P32" s="84">
        <v>5</v>
      </c>
      <c r="Q32" s="81">
        <v>5</v>
      </c>
      <c r="R32" s="85">
        <v>10</v>
      </c>
    </row>
    <row r="33" spans="1:20" ht="12" customHeight="1">
      <c r="A33" s="87">
        <v>11</v>
      </c>
      <c r="B33" s="80">
        <v>24</v>
      </c>
      <c r="C33" s="81">
        <v>2</v>
      </c>
      <c r="D33" s="83">
        <v>0</v>
      </c>
      <c r="E33" s="81"/>
      <c r="F33" s="83">
        <v>11</v>
      </c>
      <c r="G33" s="81"/>
      <c r="H33" s="83">
        <v>3</v>
      </c>
      <c r="I33" s="81"/>
      <c r="J33" s="84">
        <v>6</v>
      </c>
      <c r="K33" s="81"/>
      <c r="L33" s="84">
        <v>0</v>
      </c>
      <c r="M33" s="81"/>
      <c r="N33" s="70">
        <v>4</v>
      </c>
      <c r="O33" s="81">
        <v>2</v>
      </c>
      <c r="P33" s="84">
        <v>0</v>
      </c>
      <c r="Q33" s="81"/>
      <c r="R33" s="85">
        <v>11</v>
      </c>
    </row>
    <row r="34" spans="1:20" ht="12" customHeight="1">
      <c r="A34" s="87">
        <v>12</v>
      </c>
      <c r="B34" s="80">
        <v>21</v>
      </c>
      <c r="C34" s="81">
        <v>1</v>
      </c>
      <c r="D34" s="83">
        <v>0</v>
      </c>
      <c r="E34" s="81"/>
      <c r="F34" s="83">
        <v>11</v>
      </c>
      <c r="G34" s="81">
        <v>1</v>
      </c>
      <c r="H34" s="83">
        <v>4</v>
      </c>
      <c r="I34" s="81"/>
      <c r="J34" s="84">
        <v>3</v>
      </c>
      <c r="K34" s="81"/>
      <c r="L34" s="84">
        <v>3</v>
      </c>
      <c r="M34" s="81"/>
      <c r="N34" s="70">
        <v>0</v>
      </c>
      <c r="O34" s="81"/>
      <c r="P34" s="84">
        <v>0</v>
      </c>
      <c r="Q34" s="81"/>
      <c r="R34" s="85">
        <v>12</v>
      </c>
    </row>
    <row r="35" spans="1:20" ht="12" customHeight="1">
      <c r="A35" s="79" t="s">
        <v>268</v>
      </c>
      <c r="B35" s="80">
        <v>17</v>
      </c>
      <c r="C35" s="81">
        <v>5</v>
      </c>
      <c r="D35" s="83">
        <v>0</v>
      </c>
      <c r="E35" s="81"/>
      <c r="F35" s="83">
        <v>9</v>
      </c>
      <c r="G35" s="81">
        <v>4</v>
      </c>
      <c r="H35" s="83">
        <v>7</v>
      </c>
      <c r="I35" s="81"/>
      <c r="J35" s="84">
        <v>0</v>
      </c>
      <c r="K35" s="81"/>
      <c r="L35" s="84">
        <v>0</v>
      </c>
      <c r="M35" s="81"/>
      <c r="N35" s="70">
        <v>1</v>
      </c>
      <c r="O35" s="81">
        <v>1</v>
      </c>
      <c r="P35" s="84">
        <v>0</v>
      </c>
      <c r="Q35" s="81"/>
      <c r="R35" s="85" t="s">
        <v>269</v>
      </c>
    </row>
    <row r="36" spans="1:20" ht="12" customHeight="1">
      <c r="A36" s="87">
        <v>2</v>
      </c>
      <c r="B36" s="80">
        <v>20</v>
      </c>
      <c r="C36" s="81">
        <v>0</v>
      </c>
      <c r="D36" s="83">
        <v>0</v>
      </c>
      <c r="E36" s="81"/>
      <c r="F36" s="83">
        <v>6</v>
      </c>
      <c r="G36" s="81"/>
      <c r="H36" s="83">
        <v>9</v>
      </c>
      <c r="I36" s="81"/>
      <c r="J36" s="84">
        <v>0</v>
      </c>
      <c r="K36" s="81"/>
      <c r="L36" s="84">
        <v>1</v>
      </c>
      <c r="M36" s="81"/>
      <c r="N36" s="70">
        <v>0</v>
      </c>
      <c r="O36" s="81"/>
      <c r="P36" s="84">
        <v>4</v>
      </c>
      <c r="Q36" s="81"/>
      <c r="R36" s="85">
        <v>2</v>
      </c>
    </row>
    <row r="37" spans="1:20" ht="12" customHeight="1" thickBot="1">
      <c r="A37" s="88">
        <v>3</v>
      </c>
      <c r="B37" s="100">
        <v>22</v>
      </c>
      <c r="C37" s="90">
        <v>3</v>
      </c>
      <c r="D37" s="92">
        <v>1</v>
      </c>
      <c r="E37" s="90"/>
      <c r="F37" s="92">
        <v>12</v>
      </c>
      <c r="G37" s="90">
        <v>3</v>
      </c>
      <c r="H37" s="92">
        <v>8</v>
      </c>
      <c r="I37" s="90"/>
      <c r="J37" s="94">
        <v>0</v>
      </c>
      <c r="K37" s="90"/>
      <c r="L37" s="94">
        <v>0</v>
      </c>
      <c r="M37" s="90"/>
      <c r="N37" s="95">
        <v>1</v>
      </c>
      <c r="O37" s="90"/>
      <c r="P37" s="94">
        <v>0</v>
      </c>
      <c r="Q37" s="90"/>
      <c r="R37" s="96">
        <v>3</v>
      </c>
    </row>
    <row r="38" spans="1:20" ht="8.1" customHeight="1">
      <c r="A38" s="101"/>
      <c r="B38" s="84"/>
      <c r="C38" s="31"/>
      <c r="D38" s="102"/>
      <c r="E38" s="102"/>
      <c r="F38" s="31"/>
      <c r="G38" s="31"/>
      <c r="H38" s="102"/>
      <c r="I38" s="102"/>
      <c r="J38" s="84"/>
      <c r="K38" s="99"/>
      <c r="L38" s="103"/>
      <c r="M38" s="99"/>
      <c r="N38" s="99"/>
      <c r="O38" s="99"/>
      <c r="P38" s="104"/>
      <c r="Q38" s="99"/>
      <c r="R38" s="104"/>
      <c r="S38" s="99"/>
    </row>
    <row r="39" spans="1:20" ht="14.1" customHeight="1" thickBot="1">
      <c r="A39" s="105" t="s">
        <v>232</v>
      </c>
      <c r="B39" s="84"/>
      <c r="C39" s="31"/>
      <c r="D39" s="102"/>
      <c r="E39" s="102"/>
      <c r="F39" s="31"/>
      <c r="G39" s="31"/>
      <c r="H39" s="102"/>
      <c r="I39" s="102"/>
      <c r="J39" s="84"/>
      <c r="K39" s="99"/>
      <c r="L39" s="103"/>
      <c r="M39" s="99"/>
      <c r="N39" s="99"/>
      <c r="O39" s="99"/>
      <c r="P39" s="104"/>
      <c r="Q39" s="99"/>
      <c r="R39" s="104"/>
      <c r="S39" s="99"/>
    </row>
    <row r="40" spans="1:20" ht="11.1" customHeight="1">
      <c r="A40" s="353" t="s">
        <v>0</v>
      </c>
      <c r="B40" s="351" t="s">
        <v>1</v>
      </c>
      <c r="C40" s="329"/>
      <c r="D40" s="351" t="s">
        <v>138</v>
      </c>
      <c r="E40" s="329"/>
      <c r="F40" s="351" t="s">
        <v>139</v>
      </c>
      <c r="G40" s="329"/>
      <c r="H40" s="351" t="s">
        <v>140</v>
      </c>
      <c r="I40" s="329"/>
      <c r="J40" s="351" t="s">
        <v>141</v>
      </c>
      <c r="K40" s="329"/>
      <c r="L40" s="351" t="s">
        <v>159</v>
      </c>
      <c r="M40" s="329"/>
      <c r="N40" s="351" t="s">
        <v>144</v>
      </c>
      <c r="O40" s="329"/>
      <c r="P40" s="351" t="s">
        <v>145</v>
      </c>
      <c r="Q40" s="329"/>
      <c r="R40" s="351" t="s">
        <v>4</v>
      </c>
      <c r="S40" s="329"/>
      <c r="T40" s="355" t="s">
        <v>0</v>
      </c>
    </row>
    <row r="41" spans="1:20" ht="11.1" customHeight="1">
      <c r="A41" s="354"/>
      <c r="B41" s="352"/>
      <c r="C41" s="331"/>
      <c r="D41" s="352"/>
      <c r="E41" s="331"/>
      <c r="F41" s="352"/>
      <c r="G41" s="331"/>
      <c r="H41" s="352"/>
      <c r="I41" s="331"/>
      <c r="J41" s="352"/>
      <c r="K41" s="331"/>
      <c r="L41" s="352"/>
      <c r="M41" s="331"/>
      <c r="N41" s="352"/>
      <c r="O41" s="331"/>
      <c r="P41" s="352"/>
      <c r="Q41" s="331"/>
      <c r="R41" s="352"/>
      <c r="S41" s="331"/>
      <c r="T41" s="356"/>
    </row>
    <row r="42" spans="1:20" ht="15" customHeight="1">
      <c r="A42" s="67" t="s">
        <v>5</v>
      </c>
      <c r="B42" s="68">
        <v>237</v>
      </c>
      <c r="C42" s="69">
        <v>18</v>
      </c>
      <c r="D42" s="68">
        <v>78</v>
      </c>
      <c r="E42" s="69">
        <v>0</v>
      </c>
      <c r="F42" s="68">
        <v>16</v>
      </c>
      <c r="G42" s="69">
        <v>3</v>
      </c>
      <c r="H42" s="68">
        <v>11</v>
      </c>
      <c r="I42" s="69">
        <v>0</v>
      </c>
      <c r="J42" s="70">
        <v>7</v>
      </c>
      <c r="K42" s="69">
        <v>0</v>
      </c>
      <c r="L42" s="106">
        <v>3</v>
      </c>
      <c r="M42" s="69">
        <v>0</v>
      </c>
      <c r="N42" s="70">
        <v>55</v>
      </c>
      <c r="O42" s="69">
        <v>11</v>
      </c>
      <c r="P42" s="70">
        <v>60</v>
      </c>
      <c r="Q42" s="69">
        <v>3</v>
      </c>
      <c r="R42" s="70">
        <v>7</v>
      </c>
      <c r="S42" s="69">
        <v>1</v>
      </c>
      <c r="T42" s="71" t="s">
        <v>5</v>
      </c>
    </row>
    <row r="43" spans="1:20" ht="6" customHeight="1">
      <c r="A43" s="67"/>
      <c r="B43" s="68"/>
      <c r="C43" s="99"/>
      <c r="D43" s="68"/>
      <c r="E43" s="99"/>
      <c r="F43" s="68"/>
      <c r="G43" s="75"/>
      <c r="H43" s="68"/>
      <c r="I43" s="73"/>
      <c r="J43" s="76"/>
      <c r="K43" s="75"/>
      <c r="L43" s="70"/>
      <c r="M43" s="75"/>
      <c r="N43" s="70"/>
      <c r="O43" s="75"/>
      <c r="P43" s="76"/>
      <c r="Q43" s="73"/>
      <c r="R43" s="76"/>
      <c r="S43" s="75"/>
      <c r="T43" s="78"/>
    </row>
    <row r="44" spans="1:20" ht="12" customHeight="1">
      <c r="A44" s="79" t="s">
        <v>266</v>
      </c>
      <c r="B44" s="83">
        <v>14</v>
      </c>
      <c r="C44" s="81">
        <v>1</v>
      </c>
      <c r="D44" s="83">
        <v>7</v>
      </c>
      <c r="E44" s="81"/>
      <c r="F44" s="83">
        <v>0</v>
      </c>
      <c r="G44" s="81"/>
      <c r="H44" s="83">
        <v>0</v>
      </c>
      <c r="I44" s="81"/>
      <c r="J44" s="84">
        <v>0</v>
      </c>
      <c r="K44" s="75"/>
      <c r="L44" s="84">
        <v>0</v>
      </c>
      <c r="M44" s="81"/>
      <c r="N44" s="70">
        <v>6</v>
      </c>
      <c r="O44" s="81">
        <v>1</v>
      </c>
      <c r="P44" s="84">
        <v>0</v>
      </c>
      <c r="Q44" s="81"/>
      <c r="R44" s="84">
        <v>1</v>
      </c>
      <c r="S44" s="81"/>
      <c r="T44" s="85" t="s">
        <v>267</v>
      </c>
    </row>
    <row r="45" spans="1:20" ht="12" customHeight="1">
      <c r="A45" s="87">
        <v>5</v>
      </c>
      <c r="B45" s="83">
        <v>15</v>
      </c>
      <c r="C45" s="81">
        <v>0</v>
      </c>
      <c r="D45" s="83">
        <v>11</v>
      </c>
      <c r="E45" s="81"/>
      <c r="F45" s="83">
        <v>0</v>
      </c>
      <c r="G45" s="81"/>
      <c r="H45" s="83">
        <v>0</v>
      </c>
      <c r="I45" s="81"/>
      <c r="J45" s="84">
        <v>0</v>
      </c>
      <c r="K45" s="75"/>
      <c r="L45" s="84">
        <v>1</v>
      </c>
      <c r="M45" s="81"/>
      <c r="N45" s="70">
        <v>3</v>
      </c>
      <c r="O45" s="81"/>
      <c r="P45" s="84">
        <v>0</v>
      </c>
      <c r="Q45" s="81"/>
      <c r="R45" s="84">
        <v>0</v>
      </c>
      <c r="S45" s="81"/>
      <c r="T45" s="85">
        <v>5</v>
      </c>
    </row>
    <row r="46" spans="1:20" ht="12" customHeight="1">
      <c r="A46" s="87">
        <v>6</v>
      </c>
      <c r="B46" s="83">
        <v>16</v>
      </c>
      <c r="C46" s="81">
        <v>0</v>
      </c>
      <c r="D46" s="83">
        <v>5</v>
      </c>
      <c r="E46" s="81"/>
      <c r="F46" s="83">
        <v>0</v>
      </c>
      <c r="G46" s="81"/>
      <c r="H46" s="83">
        <v>2</v>
      </c>
      <c r="I46" s="81"/>
      <c r="J46" s="84">
        <v>3</v>
      </c>
      <c r="K46" s="75"/>
      <c r="L46" s="84">
        <v>0</v>
      </c>
      <c r="M46" s="81"/>
      <c r="N46" s="70">
        <v>5</v>
      </c>
      <c r="O46" s="81"/>
      <c r="P46" s="84">
        <v>0</v>
      </c>
      <c r="Q46" s="81"/>
      <c r="R46" s="84">
        <v>1</v>
      </c>
      <c r="S46" s="81"/>
      <c r="T46" s="85">
        <v>6</v>
      </c>
    </row>
    <row r="47" spans="1:20" ht="12" customHeight="1">
      <c r="A47" s="87">
        <v>7</v>
      </c>
      <c r="B47" s="83">
        <v>13</v>
      </c>
      <c r="C47" s="81">
        <v>2</v>
      </c>
      <c r="D47" s="83">
        <v>6</v>
      </c>
      <c r="E47" s="81"/>
      <c r="F47" s="83">
        <v>0</v>
      </c>
      <c r="G47" s="81"/>
      <c r="H47" s="83">
        <v>0</v>
      </c>
      <c r="I47" s="81"/>
      <c r="J47" s="84">
        <v>1</v>
      </c>
      <c r="K47" s="75"/>
      <c r="L47" s="84">
        <v>0</v>
      </c>
      <c r="M47" s="81"/>
      <c r="N47" s="70">
        <v>6</v>
      </c>
      <c r="O47" s="81">
        <v>2</v>
      </c>
      <c r="P47" s="84">
        <v>0</v>
      </c>
      <c r="Q47" s="81"/>
      <c r="R47" s="84">
        <v>0</v>
      </c>
      <c r="S47" s="81"/>
      <c r="T47" s="85">
        <v>7</v>
      </c>
    </row>
    <row r="48" spans="1:20" ht="12" customHeight="1">
      <c r="A48" s="87">
        <v>8</v>
      </c>
      <c r="B48" s="83">
        <v>16</v>
      </c>
      <c r="C48" s="81">
        <v>1</v>
      </c>
      <c r="D48" s="83">
        <v>7</v>
      </c>
      <c r="E48" s="81"/>
      <c r="F48" s="83">
        <v>0</v>
      </c>
      <c r="G48" s="81"/>
      <c r="H48" s="83">
        <v>2</v>
      </c>
      <c r="I48" s="81"/>
      <c r="J48" s="84">
        <v>0</v>
      </c>
      <c r="K48" s="75"/>
      <c r="L48" s="84">
        <v>0</v>
      </c>
      <c r="M48" s="81"/>
      <c r="N48" s="70">
        <v>6</v>
      </c>
      <c r="O48" s="81">
        <v>1</v>
      </c>
      <c r="P48" s="84">
        <v>0</v>
      </c>
      <c r="Q48" s="81"/>
      <c r="R48" s="84">
        <v>1</v>
      </c>
      <c r="S48" s="81"/>
      <c r="T48" s="85">
        <v>8</v>
      </c>
    </row>
    <row r="49" spans="1:20" ht="12" customHeight="1">
      <c r="A49" s="87">
        <v>9</v>
      </c>
      <c r="B49" s="83">
        <v>15</v>
      </c>
      <c r="C49" s="81">
        <v>0</v>
      </c>
      <c r="D49" s="83">
        <v>10</v>
      </c>
      <c r="E49" s="81"/>
      <c r="F49" s="83">
        <v>2</v>
      </c>
      <c r="G49" s="81"/>
      <c r="H49" s="83">
        <v>0</v>
      </c>
      <c r="I49" s="81"/>
      <c r="J49" s="84">
        <v>0</v>
      </c>
      <c r="K49" s="75"/>
      <c r="L49" s="84">
        <v>0</v>
      </c>
      <c r="M49" s="81"/>
      <c r="N49" s="70">
        <v>3</v>
      </c>
      <c r="O49" s="81"/>
      <c r="P49" s="84">
        <v>0</v>
      </c>
      <c r="Q49" s="81"/>
      <c r="R49" s="84">
        <v>0</v>
      </c>
      <c r="S49" s="81"/>
      <c r="T49" s="85">
        <v>9</v>
      </c>
    </row>
    <row r="50" spans="1:20" ht="12" customHeight="1">
      <c r="A50" s="87">
        <v>10</v>
      </c>
      <c r="B50" s="83">
        <v>25</v>
      </c>
      <c r="C50" s="81">
        <v>10</v>
      </c>
      <c r="D50" s="83">
        <v>3</v>
      </c>
      <c r="E50" s="81"/>
      <c r="F50" s="83">
        <v>3</v>
      </c>
      <c r="G50" s="81">
        <v>3</v>
      </c>
      <c r="H50" s="83">
        <v>2</v>
      </c>
      <c r="I50" s="81"/>
      <c r="J50" s="84">
        <v>3</v>
      </c>
      <c r="K50" s="75"/>
      <c r="L50" s="84">
        <v>2</v>
      </c>
      <c r="M50" s="81"/>
      <c r="N50" s="70">
        <v>6</v>
      </c>
      <c r="O50" s="81">
        <v>3</v>
      </c>
      <c r="P50" s="84">
        <v>5</v>
      </c>
      <c r="Q50" s="81">
        <v>3</v>
      </c>
      <c r="R50" s="84">
        <v>1</v>
      </c>
      <c r="S50" s="81">
        <v>1</v>
      </c>
      <c r="T50" s="85">
        <v>10</v>
      </c>
    </row>
    <row r="51" spans="1:20" ht="12" customHeight="1">
      <c r="A51" s="87">
        <v>11</v>
      </c>
      <c r="B51" s="83">
        <v>25</v>
      </c>
      <c r="C51" s="81">
        <v>0</v>
      </c>
      <c r="D51" s="83">
        <v>2</v>
      </c>
      <c r="E51" s="81"/>
      <c r="F51" s="83">
        <v>0</v>
      </c>
      <c r="G51" s="81"/>
      <c r="H51" s="83">
        <v>0</v>
      </c>
      <c r="I51" s="81"/>
      <c r="J51" s="84">
        <v>0</v>
      </c>
      <c r="K51" s="75"/>
      <c r="L51" s="84">
        <v>0</v>
      </c>
      <c r="M51" s="81"/>
      <c r="N51" s="70">
        <v>7</v>
      </c>
      <c r="O51" s="81"/>
      <c r="P51" s="84">
        <v>14</v>
      </c>
      <c r="Q51" s="81"/>
      <c r="R51" s="84">
        <v>2</v>
      </c>
      <c r="S51" s="81"/>
      <c r="T51" s="85">
        <v>11</v>
      </c>
    </row>
    <row r="52" spans="1:20" ht="12" customHeight="1">
      <c r="A52" s="87">
        <v>12</v>
      </c>
      <c r="B52" s="83">
        <v>20</v>
      </c>
      <c r="C52" s="81">
        <v>0</v>
      </c>
      <c r="D52" s="83">
        <v>4</v>
      </c>
      <c r="E52" s="81"/>
      <c r="F52" s="83">
        <v>5</v>
      </c>
      <c r="G52" s="81"/>
      <c r="H52" s="83">
        <v>0</v>
      </c>
      <c r="I52" s="81"/>
      <c r="J52" s="84">
        <v>0</v>
      </c>
      <c r="K52" s="75"/>
      <c r="L52" s="84">
        <v>0</v>
      </c>
      <c r="M52" s="81"/>
      <c r="N52" s="70">
        <v>2</v>
      </c>
      <c r="O52" s="81"/>
      <c r="P52" s="84">
        <v>9</v>
      </c>
      <c r="Q52" s="81"/>
      <c r="R52" s="84">
        <v>0</v>
      </c>
      <c r="S52" s="81"/>
      <c r="T52" s="85">
        <v>12</v>
      </c>
    </row>
    <row r="53" spans="1:20" ht="12" customHeight="1">
      <c r="A53" s="79" t="s">
        <v>268</v>
      </c>
      <c r="B53" s="83">
        <v>25</v>
      </c>
      <c r="C53" s="81">
        <v>3</v>
      </c>
      <c r="D53" s="83">
        <v>7</v>
      </c>
      <c r="E53" s="81"/>
      <c r="F53" s="83">
        <v>3</v>
      </c>
      <c r="G53" s="81"/>
      <c r="H53" s="83">
        <v>0</v>
      </c>
      <c r="I53" s="81"/>
      <c r="J53" s="84">
        <v>0</v>
      </c>
      <c r="K53" s="75"/>
      <c r="L53" s="84">
        <v>0</v>
      </c>
      <c r="M53" s="81"/>
      <c r="N53" s="70">
        <v>5</v>
      </c>
      <c r="O53" s="81">
        <v>3</v>
      </c>
      <c r="P53" s="84">
        <v>10</v>
      </c>
      <c r="Q53" s="81"/>
      <c r="R53" s="84">
        <v>0</v>
      </c>
      <c r="S53" s="81"/>
      <c r="T53" s="85" t="s">
        <v>269</v>
      </c>
    </row>
    <row r="54" spans="1:20" ht="12" customHeight="1">
      <c r="A54" s="87">
        <v>2</v>
      </c>
      <c r="B54" s="83">
        <v>28</v>
      </c>
      <c r="C54" s="81">
        <v>1</v>
      </c>
      <c r="D54" s="83">
        <v>6</v>
      </c>
      <c r="E54" s="81"/>
      <c r="F54" s="83">
        <v>0</v>
      </c>
      <c r="G54" s="81"/>
      <c r="H54" s="83">
        <v>2</v>
      </c>
      <c r="I54" s="81"/>
      <c r="J54" s="84">
        <v>0</v>
      </c>
      <c r="K54" s="75"/>
      <c r="L54" s="84">
        <v>0</v>
      </c>
      <c r="M54" s="81"/>
      <c r="N54" s="70">
        <v>6</v>
      </c>
      <c r="O54" s="81">
        <v>1</v>
      </c>
      <c r="P54" s="84">
        <v>14</v>
      </c>
      <c r="Q54" s="81"/>
      <c r="R54" s="84">
        <v>0</v>
      </c>
      <c r="S54" s="81"/>
      <c r="T54" s="85">
        <v>2</v>
      </c>
    </row>
    <row r="55" spans="1:20" ht="12" customHeight="1" thickBot="1">
      <c r="A55" s="88">
        <v>3</v>
      </c>
      <c r="B55" s="107">
        <v>25</v>
      </c>
      <c r="C55" s="90">
        <v>0</v>
      </c>
      <c r="D55" s="92">
        <v>10</v>
      </c>
      <c r="E55" s="90"/>
      <c r="F55" s="92">
        <v>3</v>
      </c>
      <c r="G55" s="90"/>
      <c r="H55" s="92">
        <v>3</v>
      </c>
      <c r="I55" s="90"/>
      <c r="J55" s="94">
        <v>0</v>
      </c>
      <c r="K55" s="93"/>
      <c r="L55" s="94">
        <v>0</v>
      </c>
      <c r="M55" s="90"/>
      <c r="N55" s="95">
        <v>0</v>
      </c>
      <c r="O55" s="90"/>
      <c r="P55" s="94">
        <v>8</v>
      </c>
      <c r="Q55" s="90"/>
      <c r="R55" s="94">
        <v>1</v>
      </c>
      <c r="S55" s="108"/>
      <c r="T55" s="96">
        <v>3</v>
      </c>
    </row>
    <row r="56" spans="1:20" ht="12" customHeight="1">
      <c r="A56" s="30" t="s">
        <v>7</v>
      </c>
      <c r="P56" s="109"/>
      <c r="Q56" s="109"/>
      <c r="R56" s="109"/>
      <c r="S56" s="109"/>
      <c r="T56" s="31" t="s">
        <v>206</v>
      </c>
    </row>
    <row r="57" spans="1:20" ht="8.1" customHeight="1"/>
    <row r="58" spans="1:20" ht="12" customHeight="1">
      <c r="A58" s="30" t="s">
        <v>186</v>
      </c>
    </row>
    <row r="59" spans="1:20" ht="12" customHeight="1">
      <c r="A59" s="30" t="s">
        <v>166</v>
      </c>
    </row>
    <row r="60" spans="1:20" ht="12" customHeight="1">
      <c r="A60" s="30" t="s">
        <v>167</v>
      </c>
    </row>
    <row r="61" spans="1:20" ht="12" customHeight="1">
      <c r="A61" s="30" t="s">
        <v>168</v>
      </c>
    </row>
    <row r="62" spans="1:20" ht="12" customHeight="1">
      <c r="A62" s="30" t="s">
        <v>165</v>
      </c>
    </row>
    <row r="63" spans="1:20" ht="12" customHeight="1">
      <c r="A63" s="30" t="s">
        <v>169</v>
      </c>
    </row>
    <row r="64" spans="1:20" ht="12" customHeight="1">
      <c r="A64" s="30" t="s">
        <v>146</v>
      </c>
    </row>
    <row r="65" spans="1:1" ht="12" customHeight="1">
      <c r="A65" s="30" t="s">
        <v>193</v>
      </c>
    </row>
  </sheetData>
  <sheetProtection sheet="1"/>
  <mergeCells count="35">
    <mergeCell ref="L40:M41"/>
    <mergeCell ref="N40:O41"/>
    <mergeCell ref="P40:Q41"/>
    <mergeCell ref="R40:S41"/>
    <mergeCell ref="T40:T41"/>
    <mergeCell ref="L22:M23"/>
    <mergeCell ref="N22:O23"/>
    <mergeCell ref="P22:Q23"/>
    <mergeCell ref="R22:R23"/>
    <mergeCell ref="A40:A41"/>
    <mergeCell ref="B40:C41"/>
    <mergeCell ref="D40:E41"/>
    <mergeCell ref="F40:G41"/>
    <mergeCell ref="H40:I41"/>
    <mergeCell ref="J40:K41"/>
    <mergeCell ref="A22:A23"/>
    <mergeCell ref="B22:C23"/>
    <mergeCell ref="D22:E23"/>
    <mergeCell ref="F22:G23"/>
    <mergeCell ref="H22:I23"/>
    <mergeCell ref="J22:K23"/>
    <mergeCell ref="L4:M5"/>
    <mergeCell ref="N4:O5"/>
    <mergeCell ref="P4:Q5"/>
    <mergeCell ref="R4:S5"/>
    <mergeCell ref="T4:T5"/>
    <mergeCell ref="H21:J21"/>
    <mergeCell ref="H1:J1"/>
    <mergeCell ref="H3:J3"/>
    <mergeCell ref="A4:A5"/>
    <mergeCell ref="B4:C5"/>
    <mergeCell ref="D4:E5"/>
    <mergeCell ref="F4:G5"/>
    <mergeCell ref="H4:I5"/>
    <mergeCell ref="J4:K5"/>
  </mergeCells>
  <phoneticPr fontId="19"/>
  <conditionalFormatting sqref="A24:R37">
    <cfRule type="expression" dxfId="42" priority="5">
      <formula>MOD(ROW(),2)=0</formula>
    </cfRule>
  </conditionalFormatting>
  <conditionalFormatting sqref="A6:T19">
    <cfRule type="expression" dxfId="41" priority="3">
      <formula>MOD(ROW(),2)=0</formula>
    </cfRule>
  </conditionalFormatting>
  <conditionalFormatting sqref="A42:T43 B44:S55">
    <cfRule type="expression" dxfId="40" priority="4">
      <formula>MOD(ROW(),2)=0</formula>
    </cfRule>
  </conditionalFormatting>
  <conditionalFormatting sqref="A44:A55">
    <cfRule type="expression" dxfId="39" priority="2">
      <formula>MOD(ROW(),2)=0</formula>
    </cfRule>
  </conditionalFormatting>
  <conditionalFormatting sqref="T44:T55">
    <cfRule type="expression" dxfId="38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W54"/>
  <sheetViews>
    <sheetView view="pageBreakPreview" topLeftCell="E1" zoomScaleNormal="100" zoomScaleSheetLayoutView="100" workbookViewId="0">
      <selection activeCell="G12" sqref="G12"/>
    </sheetView>
  </sheetViews>
  <sheetFormatPr defaultColWidth="9.140625" defaultRowHeight="18.95" customHeight="1"/>
  <cols>
    <col min="1" max="1" width="11.5703125" style="30" customWidth="1"/>
    <col min="2" max="13" width="7.85546875" style="30" customWidth="1"/>
    <col min="14" max="14" width="5.7109375" style="30" customWidth="1"/>
    <col min="15" max="15" width="8.7109375" style="30" customWidth="1"/>
    <col min="16" max="16" width="7.7109375" style="30" customWidth="1"/>
    <col min="17" max="17" width="8.7109375" style="30" customWidth="1"/>
    <col min="18" max="23" width="10.7109375" style="30" customWidth="1"/>
    <col min="24" max="24" width="9.140625" style="30" customWidth="1"/>
    <col min="25" max="16384" width="9.140625" style="30"/>
  </cols>
  <sheetData>
    <row r="1" spans="1:23" ht="5.0999999999999996" customHeight="1">
      <c r="M1" s="31"/>
      <c r="W1" s="31"/>
    </row>
    <row r="2" spans="1:23" ht="15" customHeight="1" thickBot="1">
      <c r="A2" s="30" t="s">
        <v>220</v>
      </c>
      <c r="M2" s="31" t="s">
        <v>8</v>
      </c>
      <c r="N2" s="30" t="s">
        <v>221</v>
      </c>
      <c r="W2" s="31" t="s">
        <v>8</v>
      </c>
    </row>
    <row r="3" spans="1:23" ht="17.100000000000001" customHeight="1" thickBot="1">
      <c r="A3" s="360" t="s">
        <v>9</v>
      </c>
      <c r="B3" s="362"/>
      <c r="C3" s="362"/>
      <c r="D3" s="97"/>
      <c r="E3" s="111" t="s">
        <v>10</v>
      </c>
      <c r="F3" s="111"/>
      <c r="G3" s="97"/>
      <c r="H3" s="363" t="s">
        <v>11</v>
      </c>
      <c r="I3" s="363"/>
      <c r="J3" s="363"/>
      <c r="K3" s="363"/>
      <c r="L3" s="363"/>
      <c r="M3" s="363"/>
      <c r="N3" s="372" t="s">
        <v>12</v>
      </c>
      <c r="O3" s="373"/>
      <c r="P3" s="373"/>
      <c r="Q3" s="374"/>
      <c r="R3" s="112"/>
      <c r="S3" s="111" t="s">
        <v>205</v>
      </c>
      <c r="T3" s="113"/>
      <c r="U3" s="114"/>
      <c r="V3" s="111" t="s">
        <v>204</v>
      </c>
      <c r="W3" s="115"/>
    </row>
    <row r="4" spans="1:23" ht="17.100000000000001" customHeight="1">
      <c r="A4" s="361"/>
      <c r="B4" s="366" t="s">
        <v>5</v>
      </c>
      <c r="C4" s="366"/>
      <c r="D4" s="366" t="s">
        <v>13</v>
      </c>
      <c r="E4" s="366"/>
      <c r="F4" s="366" t="s">
        <v>14</v>
      </c>
      <c r="G4" s="366"/>
      <c r="H4" s="366" t="s">
        <v>5</v>
      </c>
      <c r="I4" s="366"/>
      <c r="J4" s="358" t="s">
        <v>13</v>
      </c>
      <c r="K4" s="358"/>
      <c r="L4" s="368" t="s">
        <v>14</v>
      </c>
      <c r="M4" s="368"/>
      <c r="N4" s="375"/>
      <c r="O4" s="376"/>
      <c r="P4" s="376"/>
      <c r="Q4" s="331"/>
      <c r="R4" s="43" t="s">
        <v>15</v>
      </c>
      <c r="S4" s="382" t="s">
        <v>16</v>
      </c>
      <c r="T4" s="383"/>
      <c r="U4" s="116" t="s">
        <v>15</v>
      </c>
      <c r="V4" s="382" t="s">
        <v>16</v>
      </c>
      <c r="W4" s="384"/>
    </row>
    <row r="5" spans="1:23" ht="15" customHeight="1">
      <c r="A5" s="117" t="s">
        <v>192</v>
      </c>
      <c r="B5" s="364">
        <v>7867</v>
      </c>
      <c r="C5" s="364"/>
      <c r="D5" s="118" t="s">
        <v>17</v>
      </c>
      <c r="E5" s="119">
        <v>257</v>
      </c>
      <c r="F5" s="118" t="s">
        <v>18</v>
      </c>
      <c r="G5" s="29">
        <v>7610</v>
      </c>
      <c r="H5" s="365">
        <v>192068</v>
      </c>
      <c r="I5" s="365"/>
      <c r="J5" s="118" t="s">
        <v>17</v>
      </c>
      <c r="K5" s="18">
        <v>134811</v>
      </c>
      <c r="L5" s="118" t="s">
        <v>18</v>
      </c>
      <c r="M5" s="29">
        <v>57257</v>
      </c>
      <c r="N5" s="378" t="s">
        <v>192</v>
      </c>
      <c r="O5" s="345"/>
      <c r="P5" s="345"/>
      <c r="Q5" s="379"/>
      <c r="R5" s="120">
        <v>328</v>
      </c>
      <c r="S5" s="385">
        <v>18596</v>
      </c>
      <c r="T5" s="385"/>
      <c r="U5" s="62">
        <v>425</v>
      </c>
      <c r="V5" s="385">
        <v>83169</v>
      </c>
      <c r="W5" s="386"/>
    </row>
    <row r="6" spans="1:23" ht="15" customHeight="1">
      <c r="A6" s="121" t="s">
        <v>191</v>
      </c>
      <c r="B6" s="367">
        <v>8359</v>
      </c>
      <c r="C6" s="367"/>
      <c r="D6" s="118" t="s">
        <v>17</v>
      </c>
      <c r="E6" s="119">
        <v>235</v>
      </c>
      <c r="F6" s="118" t="s">
        <v>18</v>
      </c>
      <c r="G6" s="29">
        <v>8124</v>
      </c>
      <c r="H6" s="365">
        <v>151142</v>
      </c>
      <c r="I6" s="365"/>
      <c r="J6" s="118" t="s">
        <v>17</v>
      </c>
      <c r="K6" s="18">
        <v>98693</v>
      </c>
      <c r="L6" s="118" t="s">
        <v>18</v>
      </c>
      <c r="M6" s="29">
        <v>52449</v>
      </c>
      <c r="N6" s="377" t="s">
        <v>187</v>
      </c>
      <c r="O6" s="337"/>
      <c r="P6" s="337"/>
      <c r="Q6" s="341"/>
      <c r="R6" s="122">
        <v>290</v>
      </c>
      <c r="S6" s="385">
        <v>14534</v>
      </c>
      <c r="T6" s="385"/>
      <c r="U6" s="62">
        <v>371</v>
      </c>
      <c r="V6" s="385">
        <v>61239</v>
      </c>
      <c r="W6" s="386"/>
    </row>
    <row r="7" spans="1:23" ht="15" customHeight="1">
      <c r="A7" s="121">
        <v>2</v>
      </c>
      <c r="B7" s="367">
        <v>8654</v>
      </c>
      <c r="C7" s="367"/>
      <c r="D7" s="118" t="s">
        <v>17</v>
      </c>
      <c r="E7" s="119">
        <v>100</v>
      </c>
      <c r="F7" s="118" t="s">
        <v>18</v>
      </c>
      <c r="G7" s="29">
        <v>8554</v>
      </c>
      <c r="H7" s="365">
        <v>73294</v>
      </c>
      <c r="I7" s="365"/>
      <c r="J7" s="118" t="s">
        <v>17</v>
      </c>
      <c r="K7" s="18">
        <v>15010</v>
      </c>
      <c r="L7" s="118" t="s">
        <v>18</v>
      </c>
      <c r="M7" s="29">
        <v>58284</v>
      </c>
      <c r="N7" s="377">
        <v>2</v>
      </c>
      <c r="O7" s="337"/>
      <c r="P7" s="337"/>
      <c r="Q7" s="341"/>
      <c r="R7" s="122">
        <v>328</v>
      </c>
      <c r="S7" s="385">
        <v>13664</v>
      </c>
      <c r="T7" s="385"/>
      <c r="U7" s="62">
        <v>366</v>
      </c>
      <c r="V7" s="385">
        <v>19276</v>
      </c>
      <c r="W7" s="386"/>
    </row>
    <row r="8" spans="1:23" ht="15" customHeight="1">
      <c r="A8" s="121">
        <v>3</v>
      </c>
      <c r="B8" s="367">
        <v>3935</v>
      </c>
      <c r="C8" s="367"/>
      <c r="D8" s="118" t="s">
        <v>17</v>
      </c>
      <c r="E8" s="119">
        <v>119</v>
      </c>
      <c r="F8" s="118" t="s">
        <v>18</v>
      </c>
      <c r="G8" s="29">
        <v>3816</v>
      </c>
      <c r="H8" s="365">
        <v>72938</v>
      </c>
      <c r="I8" s="365"/>
      <c r="J8" s="118" t="s">
        <v>17</v>
      </c>
      <c r="K8" s="18">
        <v>31940</v>
      </c>
      <c r="L8" s="118" t="s">
        <v>18</v>
      </c>
      <c r="M8" s="29">
        <v>40998</v>
      </c>
      <c r="N8" s="377">
        <v>3</v>
      </c>
      <c r="O8" s="337"/>
      <c r="P8" s="337"/>
      <c r="Q8" s="341"/>
      <c r="R8" s="122">
        <v>324</v>
      </c>
      <c r="S8" s="385">
        <v>12718</v>
      </c>
      <c r="T8" s="385"/>
      <c r="U8" s="62">
        <v>301</v>
      </c>
      <c r="V8" s="385">
        <v>35972</v>
      </c>
      <c r="W8" s="386"/>
    </row>
    <row r="9" spans="1:23" ht="15" customHeight="1" thickBot="1">
      <c r="A9" s="123">
        <v>4</v>
      </c>
      <c r="B9" s="357">
        <v>4630</v>
      </c>
      <c r="C9" s="357"/>
      <c r="D9" s="124" t="s">
        <v>17</v>
      </c>
      <c r="E9" s="125">
        <v>227</v>
      </c>
      <c r="F9" s="124" t="s">
        <v>18</v>
      </c>
      <c r="G9" s="28">
        <v>4403</v>
      </c>
      <c r="H9" s="371">
        <v>109612</v>
      </c>
      <c r="I9" s="371"/>
      <c r="J9" s="124" t="s">
        <v>17</v>
      </c>
      <c r="K9" s="126">
        <v>62373</v>
      </c>
      <c r="L9" s="124" t="s">
        <v>18</v>
      </c>
      <c r="M9" s="28">
        <v>47239</v>
      </c>
      <c r="N9" s="388">
        <v>4</v>
      </c>
      <c r="O9" s="389"/>
      <c r="P9" s="389"/>
      <c r="Q9" s="390"/>
      <c r="R9" s="127">
        <v>407</v>
      </c>
      <c r="S9" s="394">
        <v>15752</v>
      </c>
      <c r="T9" s="394"/>
      <c r="U9" s="128">
        <v>425</v>
      </c>
      <c r="V9" s="394">
        <v>80541</v>
      </c>
      <c r="W9" s="395"/>
    </row>
    <row r="10" spans="1:23" ht="15" customHeight="1">
      <c r="A10" s="30" t="s">
        <v>214</v>
      </c>
      <c r="M10" s="31" t="s">
        <v>19</v>
      </c>
      <c r="W10" s="31" t="s">
        <v>19</v>
      </c>
    </row>
    <row r="11" spans="1:23" ht="15" customHeight="1">
      <c r="A11" s="30" t="s">
        <v>182</v>
      </c>
      <c r="M11" s="31"/>
      <c r="W11" s="31"/>
    </row>
    <row r="12" spans="1:23" ht="15" customHeight="1">
      <c r="M12" s="31"/>
      <c r="W12" s="31"/>
    </row>
    <row r="13" spans="1:23" ht="15" customHeight="1" thickBot="1">
      <c r="A13" s="30" t="s">
        <v>222</v>
      </c>
      <c r="M13" s="31" t="s">
        <v>8</v>
      </c>
      <c r="N13" s="30" t="s">
        <v>223</v>
      </c>
      <c r="W13" s="31" t="s">
        <v>8</v>
      </c>
    </row>
    <row r="14" spans="1:23" ht="17.100000000000001" customHeight="1" thickBot="1">
      <c r="A14" s="360" t="s">
        <v>9</v>
      </c>
      <c r="B14" s="369" t="s">
        <v>10</v>
      </c>
      <c r="C14" s="369"/>
      <c r="D14" s="369"/>
      <c r="E14" s="369"/>
      <c r="F14" s="369"/>
      <c r="G14" s="369"/>
      <c r="H14" s="370" t="s">
        <v>11</v>
      </c>
      <c r="I14" s="370"/>
      <c r="J14" s="370"/>
      <c r="K14" s="370"/>
      <c r="L14" s="370"/>
      <c r="M14" s="370"/>
      <c r="N14" s="380" t="s">
        <v>12</v>
      </c>
      <c r="O14" s="381"/>
      <c r="P14" s="381"/>
      <c r="Q14" s="329"/>
      <c r="R14" s="322" t="s">
        <v>20</v>
      </c>
      <c r="S14" s="391"/>
      <c r="T14" s="391"/>
      <c r="U14" s="323"/>
      <c r="V14" s="322" t="s">
        <v>21</v>
      </c>
      <c r="W14" s="325"/>
    </row>
    <row r="15" spans="1:23" ht="17.100000000000001" customHeight="1">
      <c r="A15" s="361"/>
      <c r="B15" s="366" t="s">
        <v>5</v>
      </c>
      <c r="C15" s="366"/>
      <c r="D15" s="366" t="s">
        <v>13</v>
      </c>
      <c r="E15" s="366"/>
      <c r="F15" s="366" t="s">
        <v>14</v>
      </c>
      <c r="G15" s="366"/>
      <c r="H15" s="366" t="s">
        <v>5</v>
      </c>
      <c r="I15" s="366"/>
      <c r="J15" s="358" t="s">
        <v>13</v>
      </c>
      <c r="K15" s="358"/>
      <c r="L15" s="368" t="s">
        <v>14</v>
      </c>
      <c r="M15" s="368"/>
      <c r="N15" s="377"/>
      <c r="O15" s="337"/>
      <c r="P15" s="337"/>
      <c r="Q15" s="341"/>
      <c r="R15" s="358" t="s">
        <v>22</v>
      </c>
      <c r="S15" s="359"/>
      <c r="T15" s="358" t="s">
        <v>23</v>
      </c>
      <c r="U15" s="359"/>
      <c r="V15" s="392" t="s">
        <v>15</v>
      </c>
      <c r="W15" s="387" t="s">
        <v>16</v>
      </c>
    </row>
    <row r="16" spans="1:23" ht="15" customHeight="1">
      <c r="A16" s="117" t="s">
        <v>192</v>
      </c>
      <c r="B16" s="367">
        <v>218</v>
      </c>
      <c r="C16" s="367"/>
      <c r="D16" s="396">
        <v>218</v>
      </c>
      <c r="E16" s="396"/>
      <c r="F16" s="397">
        <v>0</v>
      </c>
      <c r="G16" s="397"/>
      <c r="H16" s="365">
        <v>427085</v>
      </c>
      <c r="I16" s="365"/>
      <c r="J16" s="365">
        <v>225470</v>
      </c>
      <c r="K16" s="365"/>
      <c r="L16" s="365">
        <v>201615</v>
      </c>
      <c r="M16" s="365"/>
      <c r="N16" s="375"/>
      <c r="O16" s="376"/>
      <c r="P16" s="376"/>
      <c r="Q16" s="331"/>
      <c r="R16" s="43" t="s">
        <v>13</v>
      </c>
      <c r="S16" s="43" t="s">
        <v>14</v>
      </c>
      <c r="T16" s="43" t="s">
        <v>13</v>
      </c>
      <c r="U16" s="43" t="s">
        <v>14</v>
      </c>
      <c r="V16" s="393"/>
      <c r="W16" s="356"/>
    </row>
    <row r="17" spans="1:23" ht="15" customHeight="1">
      <c r="A17" s="121" t="s">
        <v>191</v>
      </c>
      <c r="B17" s="367">
        <v>263</v>
      </c>
      <c r="C17" s="367"/>
      <c r="D17" s="396">
        <v>263</v>
      </c>
      <c r="E17" s="396"/>
      <c r="F17" s="397">
        <v>0</v>
      </c>
      <c r="G17" s="397"/>
      <c r="H17" s="365">
        <v>250618</v>
      </c>
      <c r="I17" s="365"/>
      <c r="J17" s="365">
        <v>109819</v>
      </c>
      <c r="K17" s="365"/>
      <c r="L17" s="365">
        <v>140799</v>
      </c>
      <c r="M17" s="365"/>
      <c r="N17" s="378" t="s">
        <v>187</v>
      </c>
      <c r="O17" s="345"/>
      <c r="P17" s="345"/>
      <c r="Q17" s="379"/>
      <c r="R17" s="129">
        <v>505</v>
      </c>
      <c r="S17" s="119">
        <v>42410</v>
      </c>
      <c r="T17" s="62">
        <v>15114</v>
      </c>
      <c r="U17" s="119">
        <v>42410</v>
      </c>
      <c r="V17" s="62">
        <v>2380</v>
      </c>
      <c r="W17" s="130">
        <v>3027</v>
      </c>
    </row>
    <row r="18" spans="1:23" ht="15" customHeight="1">
      <c r="A18" s="121">
        <v>2</v>
      </c>
      <c r="B18" s="367">
        <v>289</v>
      </c>
      <c r="C18" s="367"/>
      <c r="D18" s="396">
        <v>289</v>
      </c>
      <c r="E18" s="396"/>
      <c r="F18" s="397" t="s">
        <v>189</v>
      </c>
      <c r="G18" s="397"/>
      <c r="H18" s="365">
        <v>101331</v>
      </c>
      <c r="I18" s="365"/>
      <c r="J18" s="365">
        <v>17499</v>
      </c>
      <c r="K18" s="365"/>
      <c r="L18" s="365">
        <v>83832</v>
      </c>
      <c r="M18" s="365"/>
      <c r="N18" s="377">
        <v>2</v>
      </c>
      <c r="O18" s="337"/>
      <c r="P18" s="337"/>
      <c r="Q18" s="341"/>
      <c r="R18" s="131">
        <v>538</v>
      </c>
      <c r="S18" s="119">
        <v>28454</v>
      </c>
      <c r="T18" s="62">
        <v>9760</v>
      </c>
      <c r="U18" s="119">
        <v>28454</v>
      </c>
      <c r="V18" s="62">
        <v>1467</v>
      </c>
      <c r="W18" s="130">
        <v>1566</v>
      </c>
    </row>
    <row r="19" spans="1:23" ht="15" customHeight="1">
      <c r="A19" s="121">
        <v>3</v>
      </c>
      <c r="B19" s="367">
        <v>280</v>
      </c>
      <c r="C19" s="367"/>
      <c r="D19" s="396">
        <v>280</v>
      </c>
      <c r="E19" s="396"/>
      <c r="F19" s="397" t="s">
        <v>189</v>
      </c>
      <c r="G19" s="397"/>
      <c r="H19" s="365">
        <v>90954</v>
      </c>
      <c r="I19" s="365"/>
      <c r="J19" s="365">
        <v>18309</v>
      </c>
      <c r="K19" s="365"/>
      <c r="L19" s="365">
        <v>72645</v>
      </c>
      <c r="M19" s="365"/>
      <c r="N19" s="377">
        <v>3</v>
      </c>
      <c r="O19" s="337"/>
      <c r="P19" s="337"/>
      <c r="Q19" s="341"/>
      <c r="R19" s="131">
        <v>498</v>
      </c>
      <c r="S19" s="119">
        <v>21675</v>
      </c>
      <c r="T19" s="62">
        <v>9151</v>
      </c>
      <c r="U19" s="119">
        <v>21675</v>
      </c>
      <c r="V19" s="62">
        <v>1130</v>
      </c>
      <c r="W19" s="130">
        <v>2943</v>
      </c>
    </row>
    <row r="20" spans="1:23" ht="15" customHeight="1" thickBot="1">
      <c r="A20" s="123">
        <v>4</v>
      </c>
      <c r="B20" s="399">
        <v>379</v>
      </c>
      <c r="C20" s="399"/>
      <c r="D20" s="400">
        <v>379</v>
      </c>
      <c r="E20" s="400"/>
      <c r="F20" s="398" t="s">
        <v>24</v>
      </c>
      <c r="G20" s="398"/>
      <c r="H20" s="404">
        <v>268160</v>
      </c>
      <c r="I20" s="404"/>
      <c r="J20" s="371">
        <v>192724</v>
      </c>
      <c r="K20" s="371"/>
      <c r="L20" s="371">
        <v>75436</v>
      </c>
      <c r="M20" s="371"/>
      <c r="N20" s="401">
        <v>4</v>
      </c>
      <c r="O20" s="402"/>
      <c r="P20" s="402"/>
      <c r="Q20" s="403"/>
      <c r="R20" s="132">
        <v>903</v>
      </c>
      <c r="S20" s="133">
        <v>34129</v>
      </c>
      <c r="T20" s="133">
        <v>16750</v>
      </c>
      <c r="U20" s="133">
        <v>34129</v>
      </c>
      <c r="V20" s="133">
        <v>1610</v>
      </c>
      <c r="W20" s="134">
        <v>2760</v>
      </c>
    </row>
    <row r="21" spans="1:23" ht="15" customHeight="1">
      <c r="B21" s="31"/>
      <c r="C21" s="31"/>
      <c r="D21" s="31"/>
      <c r="E21" s="31"/>
      <c r="F21" s="31"/>
      <c r="G21" s="31"/>
      <c r="M21" s="31" t="s">
        <v>19</v>
      </c>
      <c r="N21" s="30" t="s">
        <v>207</v>
      </c>
      <c r="V21" s="135"/>
      <c r="W21" s="31" t="s">
        <v>19</v>
      </c>
    </row>
    <row r="22" spans="1:23" ht="15" customHeight="1">
      <c r="E22" s="31"/>
      <c r="M22" s="31"/>
    </row>
    <row r="23" spans="1:23" ht="15" customHeight="1" thickBot="1">
      <c r="A23" s="30" t="s">
        <v>224</v>
      </c>
      <c r="M23" s="31" t="s">
        <v>8</v>
      </c>
      <c r="N23" s="30" t="s">
        <v>225</v>
      </c>
      <c r="W23" s="31" t="s">
        <v>8</v>
      </c>
    </row>
    <row r="24" spans="1:23" ht="17.100000000000001" customHeight="1" thickBot="1">
      <c r="A24" s="360" t="s">
        <v>9</v>
      </c>
      <c r="B24" s="405" t="s">
        <v>25</v>
      </c>
      <c r="C24" s="405"/>
      <c r="D24" s="405"/>
      <c r="E24" s="405"/>
      <c r="F24" s="405"/>
      <c r="G24" s="405"/>
      <c r="H24" s="370" t="s">
        <v>26</v>
      </c>
      <c r="I24" s="370"/>
      <c r="J24" s="370"/>
      <c r="K24" s="370"/>
      <c r="L24" s="370"/>
      <c r="M24" s="370"/>
      <c r="N24" s="380" t="s">
        <v>12</v>
      </c>
      <c r="O24" s="381"/>
      <c r="P24" s="381"/>
      <c r="Q24" s="329"/>
      <c r="R24" s="322" t="s">
        <v>27</v>
      </c>
      <c r="S24" s="323"/>
      <c r="T24" s="322" t="s">
        <v>28</v>
      </c>
      <c r="U24" s="323"/>
      <c r="V24" s="322" t="s">
        <v>29</v>
      </c>
      <c r="W24" s="325"/>
    </row>
    <row r="25" spans="1:23" ht="17.100000000000001" customHeight="1">
      <c r="A25" s="361"/>
      <c r="B25" s="366" t="s">
        <v>5</v>
      </c>
      <c r="C25" s="366"/>
      <c r="D25" s="366" t="s">
        <v>13</v>
      </c>
      <c r="E25" s="366"/>
      <c r="F25" s="366" t="s">
        <v>14</v>
      </c>
      <c r="G25" s="366"/>
      <c r="H25" s="366" t="s">
        <v>5</v>
      </c>
      <c r="I25" s="366"/>
      <c r="J25" s="358" t="s">
        <v>13</v>
      </c>
      <c r="K25" s="358"/>
      <c r="L25" s="368" t="s">
        <v>14</v>
      </c>
      <c r="M25" s="368"/>
      <c r="N25" s="375"/>
      <c r="O25" s="376"/>
      <c r="P25" s="376"/>
      <c r="Q25" s="331"/>
      <c r="R25" s="43" t="s">
        <v>15</v>
      </c>
      <c r="S25" s="43" t="s">
        <v>16</v>
      </c>
      <c r="T25" s="43" t="s">
        <v>15</v>
      </c>
      <c r="U25" s="43" t="s">
        <v>16</v>
      </c>
      <c r="V25" s="43" t="s">
        <v>15</v>
      </c>
      <c r="W25" s="45" t="s">
        <v>16</v>
      </c>
    </row>
    <row r="26" spans="1:23" ht="15" customHeight="1">
      <c r="A26" s="117" t="s">
        <v>192</v>
      </c>
      <c r="B26" s="129">
        <v>505</v>
      </c>
      <c r="C26" s="290">
        <v>42410</v>
      </c>
      <c r="D26" s="291">
        <v>15114</v>
      </c>
      <c r="E26" s="290">
        <v>42410</v>
      </c>
      <c r="F26" s="291">
        <v>2380</v>
      </c>
      <c r="G26" s="130">
        <v>3027</v>
      </c>
      <c r="H26" s="365">
        <v>83058</v>
      </c>
      <c r="I26" s="365"/>
      <c r="J26" s="118" t="s">
        <v>17</v>
      </c>
      <c r="K26" s="53">
        <v>43031</v>
      </c>
      <c r="L26" s="118" t="s">
        <v>18</v>
      </c>
      <c r="M26" s="53">
        <v>40027</v>
      </c>
      <c r="N26" s="406" t="s">
        <v>192</v>
      </c>
      <c r="O26" s="406"/>
      <c r="P26" s="406"/>
      <c r="Q26" s="406"/>
      <c r="R26" s="19">
        <v>1267</v>
      </c>
      <c r="S26" s="62">
        <v>20871</v>
      </c>
      <c r="T26" s="20">
        <v>4383</v>
      </c>
      <c r="U26" s="62">
        <v>21146</v>
      </c>
      <c r="V26" s="62">
        <v>349</v>
      </c>
      <c r="W26" s="130">
        <v>16300</v>
      </c>
    </row>
    <row r="27" spans="1:23" ht="15" customHeight="1">
      <c r="A27" s="121" t="s">
        <v>191</v>
      </c>
      <c r="B27" s="131">
        <v>538</v>
      </c>
      <c r="C27" s="290">
        <v>28454</v>
      </c>
      <c r="D27" s="291">
        <v>9760</v>
      </c>
      <c r="E27" s="290">
        <v>28454</v>
      </c>
      <c r="F27" s="291">
        <v>1467</v>
      </c>
      <c r="G27" s="130">
        <v>1566</v>
      </c>
      <c r="H27" s="365">
        <v>74463</v>
      </c>
      <c r="I27" s="365"/>
      <c r="J27" s="118" t="s">
        <v>17</v>
      </c>
      <c r="K27" s="53">
        <v>40425</v>
      </c>
      <c r="L27" s="118" t="s">
        <v>18</v>
      </c>
      <c r="M27" s="53">
        <v>34038</v>
      </c>
      <c r="N27" s="377" t="s">
        <v>187</v>
      </c>
      <c r="O27" s="337"/>
      <c r="P27" s="337"/>
      <c r="Q27" s="341"/>
      <c r="R27" s="19">
        <v>1034</v>
      </c>
      <c r="S27" s="62">
        <v>16350</v>
      </c>
      <c r="T27" s="20">
        <v>5992</v>
      </c>
      <c r="U27" s="62">
        <v>29094</v>
      </c>
      <c r="V27" s="62">
        <v>404</v>
      </c>
      <c r="W27" s="130">
        <v>16254</v>
      </c>
    </row>
    <row r="28" spans="1:23" ht="15" customHeight="1">
      <c r="A28" s="121">
        <v>2</v>
      </c>
      <c r="B28" s="131">
        <v>498</v>
      </c>
      <c r="C28" s="290">
        <v>21675</v>
      </c>
      <c r="D28" s="291">
        <v>9151</v>
      </c>
      <c r="E28" s="290">
        <v>21675</v>
      </c>
      <c r="F28" s="291">
        <v>1130</v>
      </c>
      <c r="G28" s="130">
        <v>2943</v>
      </c>
      <c r="H28" s="365">
        <v>43894</v>
      </c>
      <c r="I28" s="365"/>
      <c r="J28" s="118" t="s">
        <v>17</v>
      </c>
      <c r="K28" s="53">
        <v>10081</v>
      </c>
      <c r="L28" s="118" t="s">
        <v>18</v>
      </c>
      <c r="M28" s="53">
        <v>33813</v>
      </c>
      <c r="N28" s="377">
        <v>2</v>
      </c>
      <c r="O28" s="336"/>
      <c r="P28" s="336"/>
      <c r="Q28" s="336"/>
      <c r="R28" s="21">
        <v>1319</v>
      </c>
      <c r="S28" s="62">
        <v>20403</v>
      </c>
      <c r="T28" s="20">
        <v>10153</v>
      </c>
      <c r="U28" s="62">
        <v>17517</v>
      </c>
      <c r="V28" s="62">
        <v>329</v>
      </c>
      <c r="W28" s="130">
        <v>10142</v>
      </c>
    </row>
    <row r="29" spans="1:23" ht="15" customHeight="1" thickBot="1">
      <c r="A29" s="121">
        <v>3</v>
      </c>
      <c r="B29" s="132">
        <v>903</v>
      </c>
      <c r="C29" s="133">
        <v>34129</v>
      </c>
      <c r="D29" s="133">
        <v>16750</v>
      </c>
      <c r="E29" s="133">
        <v>34129</v>
      </c>
      <c r="F29" s="133">
        <v>1610</v>
      </c>
      <c r="G29" s="134">
        <v>2760</v>
      </c>
      <c r="H29" s="365">
        <v>37014</v>
      </c>
      <c r="I29" s="365"/>
      <c r="J29" s="118" t="s">
        <v>17</v>
      </c>
      <c r="K29" s="53">
        <v>12404</v>
      </c>
      <c r="L29" s="118" t="s">
        <v>18</v>
      </c>
      <c r="M29" s="53">
        <v>24610</v>
      </c>
      <c r="N29" s="377">
        <v>3</v>
      </c>
      <c r="O29" s="336"/>
      <c r="P29" s="336"/>
      <c r="Q29" s="336"/>
      <c r="R29" s="21">
        <v>964</v>
      </c>
      <c r="S29" s="62">
        <v>13662</v>
      </c>
      <c r="T29" s="20">
        <v>5481</v>
      </c>
      <c r="U29" s="62">
        <v>24360</v>
      </c>
      <c r="V29" s="62">
        <v>268</v>
      </c>
      <c r="W29" s="130">
        <v>8421</v>
      </c>
    </row>
    <row r="30" spans="1:23" ht="15" customHeight="1" thickBot="1">
      <c r="A30" s="123">
        <v>4</v>
      </c>
      <c r="B30" s="357">
        <v>2933</v>
      </c>
      <c r="C30" s="357"/>
      <c r="D30" s="136" t="s">
        <v>17</v>
      </c>
      <c r="E30" s="137">
        <v>252</v>
      </c>
      <c r="F30" s="136" t="s">
        <v>18</v>
      </c>
      <c r="G30" s="137">
        <v>2681</v>
      </c>
      <c r="H30" s="371">
        <v>68580</v>
      </c>
      <c r="I30" s="371"/>
      <c r="J30" s="136" t="s">
        <v>17</v>
      </c>
      <c r="K30" s="138">
        <v>27151</v>
      </c>
      <c r="L30" s="136" t="s">
        <v>240</v>
      </c>
      <c r="M30" s="138">
        <v>41429</v>
      </c>
      <c r="N30" s="407">
        <v>4</v>
      </c>
      <c r="O30" s="408"/>
      <c r="P30" s="408"/>
      <c r="Q30" s="343"/>
      <c r="R30" s="22">
        <v>905</v>
      </c>
      <c r="S30" s="133">
        <v>12556</v>
      </c>
      <c r="T30" s="23">
        <v>3713</v>
      </c>
      <c r="U30" s="133">
        <v>15007</v>
      </c>
      <c r="V30" s="133">
        <v>368</v>
      </c>
      <c r="W30" s="134">
        <v>13336</v>
      </c>
    </row>
    <row r="31" spans="1:23" ht="15" customHeight="1">
      <c r="A31" s="30" t="s">
        <v>214</v>
      </c>
      <c r="L31" s="6"/>
      <c r="M31" s="31" t="s">
        <v>19</v>
      </c>
      <c r="V31" s="409" t="s">
        <v>190</v>
      </c>
      <c r="W31" s="409"/>
    </row>
    <row r="32" spans="1:23" ht="15" customHeight="1">
      <c r="A32" s="30" t="s">
        <v>181</v>
      </c>
      <c r="W32" s="31"/>
    </row>
    <row r="33" spans="1:23" ht="15" customHeight="1">
      <c r="F33" s="139"/>
      <c r="W33" s="31"/>
    </row>
    <row r="34" spans="1:23" ht="15" customHeight="1" thickBot="1">
      <c r="A34" s="30" t="s">
        <v>270</v>
      </c>
      <c r="U34" s="31" t="s">
        <v>30</v>
      </c>
    </row>
    <row r="35" spans="1:23" ht="15.95" customHeight="1">
      <c r="A35" s="410" t="s">
        <v>150</v>
      </c>
      <c r="B35" s="405" t="s">
        <v>5</v>
      </c>
      <c r="C35" s="405"/>
      <c r="D35" s="405" t="s">
        <v>31</v>
      </c>
      <c r="E35" s="405"/>
      <c r="F35" s="405" t="s">
        <v>32</v>
      </c>
      <c r="G35" s="405"/>
      <c r="H35" s="412" t="s">
        <v>33</v>
      </c>
      <c r="I35" s="412"/>
      <c r="J35" s="405" t="s">
        <v>34</v>
      </c>
      <c r="K35" s="405"/>
      <c r="L35" s="413" t="s">
        <v>35</v>
      </c>
      <c r="M35" s="413"/>
      <c r="N35" s="414" t="s">
        <v>36</v>
      </c>
      <c r="O35" s="323"/>
      <c r="P35" s="322" t="s">
        <v>37</v>
      </c>
      <c r="Q35" s="323"/>
      <c r="R35" s="322" t="s">
        <v>38</v>
      </c>
      <c r="S35" s="323"/>
      <c r="T35" s="322" t="s">
        <v>39</v>
      </c>
      <c r="U35" s="325"/>
    </row>
    <row r="36" spans="1:23" ht="15.95" customHeight="1">
      <c r="A36" s="411"/>
      <c r="B36" s="140" t="s">
        <v>40</v>
      </c>
      <c r="C36" s="140" t="s">
        <v>16</v>
      </c>
      <c r="D36" s="140" t="s">
        <v>40</v>
      </c>
      <c r="E36" s="140" t="s">
        <v>16</v>
      </c>
      <c r="F36" s="140" t="s">
        <v>40</v>
      </c>
      <c r="G36" s="140" t="s">
        <v>16</v>
      </c>
      <c r="H36" s="140" t="s">
        <v>40</v>
      </c>
      <c r="I36" s="140" t="s">
        <v>16</v>
      </c>
      <c r="J36" s="140" t="s">
        <v>40</v>
      </c>
      <c r="K36" s="140" t="s">
        <v>16</v>
      </c>
      <c r="L36" s="140" t="s">
        <v>40</v>
      </c>
      <c r="M36" s="140" t="s">
        <v>16</v>
      </c>
      <c r="N36" s="140" t="s">
        <v>40</v>
      </c>
      <c r="O36" s="141" t="s">
        <v>16</v>
      </c>
      <c r="P36" s="142" t="s">
        <v>177</v>
      </c>
      <c r="Q36" s="140" t="s">
        <v>16</v>
      </c>
      <c r="R36" s="43" t="s">
        <v>41</v>
      </c>
      <c r="S36" s="43" t="s">
        <v>16</v>
      </c>
      <c r="T36" s="43" t="s">
        <v>41</v>
      </c>
      <c r="U36" s="45" t="s">
        <v>16</v>
      </c>
    </row>
    <row r="37" spans="1:23" ht="15" customHeight="1">
      <c r="A37" s="143" t="s">
        <v>188</v>
      </c>
      <c r="B37" s="144">
        <v>9564</v>
      </c>
      <c r="C37" s="145">
        <v>55772</v>
      </c>
      <c r="D37" s="145">
        <v>1716</v>
      </c>
      <c r="E37" s="145">
        <v>19942</v>
      </c>
      <c r="F37" s="145">
        <v>4449</v>
      </c>
      <c r="G37" s="145">
        <v>20890</v>
      </c>
      <c r="H37" s="145">
        <v>1642</v>
      </c>
      <c r="I37" s="145">
        <v>8393</v>
      </c>
      <c r="J37" s="145">
        <v>783</v>
      </c>
      <c r="K37" s="145">
        <v>2807</v>
      </c>
      <c r="L37" s="145">
        <v>413</v>
      </c>
      <c r="M37" s="145">
        <v>1485</v>
      </c>
      <c r="N37" s="62">
        <v>561</v>
      </c>
      <c r="O37" s="146">
        <v>2255</v>
      </c>
      <c r="P37" s="129">
        <v>4146</v>
      </c>
      <c r="Q37" s="62">
        <v>22867</v>
      </c>
      <c r="R37" s="62">
        <v>1196</v>
      </c>
      <c r="S37" s="62">
        <v>10636</v>
      </c>
      <c r="T37" s="62">
        <v>2950</v>
      </c>
      <c r="U37" s="130">
        <v>12231</v>
      </c>
    </row>
    <row r="38" spans="1:23" ht="15" customHeight="1">
      <c r="A38" s="143">
        <v>2</v>
      </c>
      <c r="B38" s="144">
        <v>3794</v>
      </c>
      <c r="C38" s="145">
        <v>29844</v>
      </c>
      <c r="D38" s="145">
        <v>961</v>
      </c>
      <c r="E38" s="145">
        <v>10937</v>
      </c>
      <c r="F38" s="145">
        <v>1717</v>
      </c>
      <c r="G38" s="145">
        <v>12028</v>
      </c>
      <c r="H38" s="145">
        <v>590</v>
      </c>
      <c r="I38" s="145">
        <v>4488</v>
      </c>
      <c r="J38" s="145">
        <v>145</v>
      </c>
      <c r="K38" s="145">
        <v>777</v>
      </c>
      <c r="L38" s="145">
        <v>247</v>
      </c>
      <c r="M38" s="145">
        <v>764</v>
      </c>
      <c r="N38" s="62">
        <v>134</v>
      </c>
      <c r="O38" s="146">
        <v>850</v>
      </c>
      <c r="P38" s="129">
        <v>1691</v>
      </c>
      <c r="Q38" s="62">
        <v>7397</v>
      </c>
      <c r="R38" s="62">
        <v>1428</v>
      </c>
      <c r="S38" s="62">
        <v>5810</v>
      </c>
      <c r="T38" s="62">
        <v>263</v>
      </c>
      <c r="U38" s="130">
        <v>1587</v>
      </c>
    </row>
    <row r="39" spans="1:23" ht="15" customHeight="1">
      <c r="A39" s="143">
        <v>3</v>
      </c>
      <c r="B39" s="144">
        <v>3294</v>
      </c>
      <c r="C39" s="145">
        <v>15520</v>
      </c>
      <c r="D39" s="145">
        <v>730</v>
      </c>
      <c r="E39" s="145">
        <v>5532</v>
      </c>
      <c r="F39" s="145">
        <v>1353</v>
      </c>
      <c r="G39" s="145">
        <v>5394</v>
      </c>
      <c r="H39" s="145">
        <v>681</v>
      </c>
      <c r="I39" s="145">
        <v>2747</v>
      </c>
      <c r="J39" s="145">
        <v>185</v>
      </c>
      <c r="K39" s="145">
        <v>529</v>
      </c>
      <c r="L39" s="145">
        <v>170</v>
      </c>
      <c r="M39" s="145">
        <v>631</v>
      </c>
      <c r="N39" s="62">
        <v>175</v>
      </c>
      <c r="O39" s="146">
        <v>687</v>
      </c>
      <c r="P39" s="129">
        <v>1274</v>
      </c>
      <c r="Q39" s="62">
        <v>6648</v>
      </c>
      <c r="R39" s="62">
        <v>568</v>
      </c>
      <c r="S39" s="62">
        <v>4322</v>
      </c>
      <c r="T39" s="62">
        <v>706</v>
      </c>
      <c r="U39" s="130">
        <v>2326</v>
      </c>
    </row>
    <row r="40" spans="1:23" ht="15" customHeight="1">
      <c r="A40" s="143">
        <v>4</v>
      </c>
      <c r="B40" s="147">
        <v>6384</v>
      </c>
      <c r="C40" s="145">
        <v>24062</v>
      </c>
      <c r="D40" s="50">
        <v>1142</v>
      </c>
      <c r="E40" s="50">
        <v>9852</v>
      </c>
      <c r="F40" s="50">
        <v>3069</v>
      </c>
      <c r="G40" s="50">
        <v>6155</v>
      </c>
      <c r="H40" s="50">
        <v>1145</v>
      </c>
      <c r="I40" s="50">
        <v>4831</v>
      </c>
      <c r="J40" s="50">
        <v>374</v>
      </c>
      <c r="K40" s="50">
        <v>991</v>
      </c>
      <c r="L40" s="50">
        <v>234</v>
      </c>
      <c r="M40" s="50">
        <v>741</v>
      </c>
      <c r="N40" s="62">
        <v>420</v>
      </c>
      <c r="O40" s="148">
        <v>1492</v>
      </c>
      <c r="P40" s="62">
        <v>2143</v>
      </c>
      <c r="Q40" s="62">
        <v>12351</v>
      </c>
      <c r="R40" s="62">
        <v>928</v>
      </c>
      <c r="S40" s="62">
        <v>8553</v>
      </c>
      <c r="T40" s="62">
        <v>1215</v>
      </c>
      <c r="U40" s="130">
        <v>3798</v>
      </c>
    </row>
    <row r="41" spans="1:23" ht="15" customHeight="1">
      <c r="A41" s="143"/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62"/>
      <c r="O41" s="146"/>
      <c r="P41" s="129"/>
      <c r="Q41" s="62"/>
      <c r="R41" s="62"/>
      <c r="S41" s="62"/>
      <c r="T41" s="62"/>
      <c r="U41" s="130"/>
    </row>
    <row r="42" spans="1:23" ht="15" customHeight="1">
      <c r="A42" s="149" t="s">
        <v>263</v>
      </c>
      <c r="B42" s="150">
        <v>538</v>
      </c>
      <c r="C42" s="50">
        <v>2063</v>
      </c>
      <c r="D42" s="50">
        <v>107</v>
      </c>
      <c r="E42" s="50">
        <v>943</v>
      </c>
      <c r="F42" s="50">
        <v>257</v>
      </c>
      <c r="G42" s="50">
        <v>475</v>
      </c>
      <c r="H42" s="50">
        <v>99</v>
      </c>
      <c r="I42" s="50">
        <v>422</v>
      </c>
      <c r="J42" s="50">
        <v>32</v>
      </c>
      <c r="K42" s="50">
        <v>86</v>
      </c>
      <c r="L42" s="50">
        <v>23</v>
      </c>
      <c r="M42" s="50">
        <v>58</v>
      </c>
      <c r="N42" s="62">
        <v>20</v>
      </c>
      <c r="O42" s="148">
        <v>79</v>
      </c>
      <c r="P42" s="62">
        <v>136</v>
      </c>
      <c r="Q42" s="62">
        <v>683</v>
      </c>
      <c r="R42" s="62">
        <v>51</v>
      </c>
      <c r="S42" s="62">
        <v>428</v>
      </c>
      <c r="T42" s="62">
        <v>85</v>
      </c>
      <c r="U42" s="130">
        <v>255</v>
      </c>
    </row>
    <row r="43" spans="1:23" ht="15" customHeight="1">
      <c r="A43" s="151">
        <v>5</v>
      </c>
      <c r="B43" s="150">
        <v>523</v>
      </c>
      <c r="C43" s="50">
        <v>2029</v>
      </c>
      <c r="D43" s="50">
        <v>101</v>
      </c>
      <c r="E43" s="50">
        <v>934</v>
      </c>
      <c r="F43" s="50">
        <v>262</v>
      </c>
      <c r="G43" s="50">
        <v>514</v>
      </c>
      <c r="H43" s="50">
        <v>90</v>
      </c>
      <c r="I43" s="50">
        <v>364</v>
      </c>
      <c r="J43" s="50">
        <v>27</v>
      </c>
      <c r="K43" s="50">
        <v>69</v>
      </c>
      <c r="L43" s="50">
        <v>15</v>
      </c>
      <c r="M43" s="50">
        <v>50</v>
      </c>
      <c r="N43" s="62">
        <v>28</v>
      </c>
      <c r="O43" s="148">
        <v>98</v>
      </c>
      <c r="P43" s="62">
        <v>111</v>
      </c>
      <c r="Q43" s="62">
        <v>642</v>
      </c>
      <c r="R43" s="62">
        <v>53</v>
      </c>
      <c r="S43" s="62">
        <v>482</v>
      </c>
      <c r="T43" s="62">
        <v>58</v>
      </c>
      <c r="U43" s="130">
        <v>160</v>
      </c>
    </row>
    <row r="44" spans="1:23" ht="15" customHeight="1">
      <c r="A44" s="151">
        <v>6</v>
      </c>
      <c r="B44" s="150">
        <v>660</v>
      </c>
      <c r="C44" s="50">
        <v>2716</v>
      </c>
      <c r="D44" s="50">
        <v>126</v>
      </c>
      <c r="E44" s="50">
        <v>1203</v>
      </c>
      <c r="F44" s="50">
        <v>309</v>
      </c>
      <c r="G44" s="50">
        <v>664</v>
      </c>
      <c r="H44" s="50">
        <v>123</v>
      </c>
      <c r="I44" s="50">
        <v>517</v>
      </c>
      <c r="J44" s="50">
        <v>34</v>
      </c>
      <c r="K44" s="50">
        <v>89</v>
      </c>
      <c r="L44" s="50">
        <v>23</v>
      </c>
      <c r="M44" s="50">
        <v>57</v>
      </c>
      <c r="N44" s="62">
        <v>45</v>
      </c>
      <c r="O44" s="148">
        <v>186</v>
      </c>
      <c r="P44" s="62">
        <v>168</v>
      </c>
      <c r="Q44" s="62">
        <v>930</v>
      </c>
      <c r="R44" s="62">
        <v>67</v>
      </c>
      <c r="S44" s="62">
        <v>569</v>
      </c>
      <c r="T44" s="62">
        <v>101</v>
      </c>
      <c r="U44" s="130">
        <v>361</v>
      </c>
    </row>
    <row r="45" spans="1:23" ht="15" customHeight="1">
      <c r="A45" s="151">
        <v>7</v>
      </c>
      <c r="B45" s="150">
        <v>555</v>
      </c>
      <c r="C45" s="50">
        <v>2149</v>
      </c>
      <c r="D45" s="50">
        <v>102</v>
      </c>
      <c r="E45" s="50">
        <v>936</v>
      </c>
      <c r="F45" s="50">
        <v>279</v>
      </c>
      <c r="G45" s="50">
        <v>550</v>
      </c>
      <c r="H45" s="50">
        <v>82</v>
      </c>
      <c r="I45" s="50">
        <v>324</v>
      </c>
      <c r="J45" s="50">
        <v>41</v>
      </c>
      <c r="K45" s="50">
        <v>128</v>
      </c>
      <c r="L45" s="50">
        <v>15</v>
      </c>
      <c r="M45" s="50">
        <v>48</v>
      </c>
      <c r="N45" s="62">
        <v>36</v>
      </c>
      <c r="O45" s="148">
        <v>163</v>
      </c>
      <c r="P45" s="62">
        <v>168</v>
      </c>
      <c r="Q45" s="62">
        <v>1056</v>
      </c>
      <c r="R45" s="62">
        <v>89</v>
      </c>
      <c r="S45" s="62">
        <v>857</v>
      </c>
      <c r="T45" s="62">
        <v>79</v>
      </c>
      <c r="U45" s="130">
        <v>199</v>
      </c>
    </row>
    <row r="46" spans="1:23" ht="15" customHeight="1">
      <c r="A46" s="151">
        <v>8</v>
      </c>
      <c r="B46" s="150">
        <v>421</v>
      </c>
      <c r="C46" s="50">
        <v>1398</v>
      </c>
      <c r="D46" s="50">
        <v>86</v>
      </c>
      <c r="E46" s="50">
        <v>580</v>
      </c>
      <c r="F46" s="50">
        <v>201</v>
      </c>
      <c r="G46" s="50">
        <v>351</v>
      </c>
      <c r="H46" s="50">
        <v>79</v>
      </c>
      <c r="I46" s="50">
        <v>305</v>
      </c>
      <c r="J46" s="50">
        <v>29</v>
      </c>
      <c r="K46" s="50">
        <v>74</v>
      </c>
      <c r="L46" s="50">
        <v>8</v>
      </c>
      <c r="M46" s="50">
        <v>24</v>
      </c>
      <c r="N46" s="62">
        <v>18</v>
      </c>
      <c r="O46" s="148">
        <v>64</v>
      </c>
      <c r="P46" s="62">
        <v>166</v>
      </c>
      <c r="Q46" s="62">
        <v>956</v>
      </c>
      <c r="R46" s="62">
        <v>73</v>
      </c>
      <c r="S46" s="62">
        <v>658</v>
      </c>
      <c r="T46" s="62">
        <v>93</v>
      </c>
      <c r="U46" s="130">
        <v>298</v>
      </c>
    </row>
    <row r="47" spans="1:23" ht="15" customHeight="1">
      <c r="A47" s="151">
        <v>9</v>
      </c>
      <c r="B47" s="150">
        <v>522</v>
      </c>
      <c r="C47" s="50">
        <v>1814</v>
      </c>
      <c r="D47" s="50">
        <v>81</v>
      </c>
      <c r="E47" s="50">
        <v>587</v>
      </c>
      <c r="F47" s="50">
        <v>241</v>
      </c>
      <c r="G47" s="50">
        <v>486</v>
      </c>
      <c r="H47" s="50">
        <v>112</v>
      </c>
      <c r="I47" s="50">
        <v>445</v>
      </c>
      <c r="J47" s="50">
        <v>30</v>
      </c>
      <c r="K47" s="50">
        <v>77</v>
      </c>
      <c r="L47" s="50">
        <v>26</v>
      </c>
      <c r="M47" s="50">
        <v>56</v>
      </c>
      <c r="N47" s="62">
        <v>32</v>
      </c>
      <c r="O47" s="148">
        <v>163</v>
      </c>
      <c r="P47" s="62">
        <v>179</v>
      </c>
      <c r="Q47" s="62">
        <v>1246</v>
      </c>
      <c r="R47" s="62">
        <v>94</v>
      </c>
      <c r="S47" s="62">
        <v>908</v>
      </c>
      <c r="T47" s="62">
        <v>85</v>
      </c>
      <c r="U47" s="130">
        <v>338</v>
      </c>
    </row>
    <row r="48" spans="1:23" ht="15" customHeight="1">
      <c r="A48" s="151">
        <v>10</v>
      </c>
      <c r="B48" s="150">
        <v>544</v>
      </c>
      <c r="C48" s="50">
        <v>1956</v>
      </c>
      <c r="D48" s="50">
        <v>92</v>
      </c>
      <c r="E48" s="50">
        <v>754</v>
      </c>
      <c r="F48" s="50">
        <v>275</v>
      </c>
      <c r="G48" s="50">
        <v>520</v>
      </c>
      <c r="H48" s="50">
        <v>98</v>
      </c>
      <c r="I48" s="50">
        <v>436</v>
      </c>
      <c r="J48" s="50">
        <v>34</v>
      </c>
      <c r="K48" s="50">
        <v>79</v>
      </c>
      <c r="L48" s="50">
        <v>18</v>
      </c>
      <c r="M48" s="50">
        <v>67</v>
      </c>
      <c r="N48" s="62">
        <v>27</v>
      </c>
      <c r="O48" s="148">
        <v>100</v>
      </c>
      <c r="P48" s="62">
        <v>205</v>
      </c>
      <c r="Q48" s="62">
        <v>1584</v>
      </c>
      <c r="R48" s="62">
        <v>91</v>
      </c>
      <c r="S48" s="62">
        <v>1148</v>
      </c>
      <c r="T48" s="62">
        <v>114</v>
      </c>
      <c r="U48" s="130">
        <v>436</v>
      </c>
    </row>
    <row r="49" spans="1:21" ht="15" customHeight="1">
      <c r="A49" s="151">
        <v>11</v>
      </c>
      <c r="B49" s="150">
        <v>546</v>
      </c>
      <c r="C49" s="50">
        <v>1902</v>
      </c>
      <c r="D49" s="50">
        <v>86</v>
      </c>
      <c r="E49" s="50">
        <v>662</v>
      </c>
      <c r="F49" s="50">
        <v>252</v>
      </c>
      <c r="G49" s="50">
        <v>473</v>
      </c>
      <c r="H49" s="50">
        <v>103</v>
      </c>
      <c r="I49" s="50">
        <v>435</v>
      </c>
      <c r="J49" s="50">
        <v>38</v>
      </c>
      <c r="K49" s="50">
        <v>99</v>
      </c>
      <c r="L49" s="50">
        <v>33</v>
      </c>
      <c r="M49" s="50">
        <v>105</v>
      </c>
      <c r="N49" s="62">
        <v>34</v>
      </c>
      <c r="O49" s="148">
        <v>128</v>
      </c>
      <c r="P49" s="62">
        <v>269</v>
      </c>
      <c r="Q49" s="62">
        <v>1579</v>
      </c>
      <c r="R49" s="62">
        <v>96</v>
      </c>
      <c r="S49" s="62">
        <v>1031</v>
      </c>
      <c r="T49" s="62">
        <v>173</v>
      </c>
      <c r="U49" s="130">
        <v>548</v>
      </c>
    </row>
    <row r="50" spans="1:21" ht="15" customHeight="1">
      <c r="A50" s="151">
        <v>12</v>
      </c>
      <c r="B50" s="150">
        <v>463</v>
      </c>
      <c r="C50" s="50">
        <v>1717</v>
      </c>
      <c r="D50" s="50">
        <v>79</v>
      </c>
      <c r="E50" s="50">
        <v>703</v>
      </c>
      <c r="F50" s="50">
        <v>231</v>
      </c>
      <c r="G50" s="50">
        <v>488</v>
      </c>
      <c r="H50" s="50">
        <v>75</v>
      </c>
      <c r="I50" s="50">
        <v>306</v>
      </c>
      <c r="J50" s="50">
        <v>34</v>
      </c>
      <c r="K50" s="50">
        <v>80</v>
      </c>
      <c r="L50" s="50">
        <v>4</v>
      </c>
      <c r="M50" s="50">
        <v>10</v>
      </c>
      <c r="N50" s="62">
        <v>40</v>
      </c>
      <c r="O50" s="148">
        <v>130</v>
      </c>
      <c r="P50" s="62">
        <v>193</v>
      </c>
      <c r="Q50" s="62">
        <v>990</v>
      </c>
      <c r="R50" s="62">
        <v>87</v>
      </c>
      <c r="S50" s="62">
        <v>745</v>
      </c>
      <c r="T50" s="62">
        <v>106</v>
      </c>
      <c r="U50" s="130">
        <v>245</v>
      </c>
    </row>
    <row r="51" spans="1:21" ht="15" customHeight="1">
      <c r="A51" s="149" t="s">
        <v>264</v>
      </c>
      <c r="B51" s="150">
        <v>498</v>
      </c>
      <c r="C51" s="50">
        <v>2189</v>
      </c>
      <c r="D51" s="50">
        <v>110</v>
      </c>
      <c r="E51" s="50">
        <v>1126</v>
      </c>
      <c r="F51" s="50">
        <v>216</v>
      </c>
      <c r="G51" s="50">
        <v>445</v>
      </c>
      <c r="H51" s="50">
        <v>84</v>
      </c>
      <c r="I51" s="50">
        <v>384</v>
      </c>
      <c r="J51" s="50">
        <v>20</v>
      </c>
      <c r="K51" s="50">
        <v>52</v>
      </c>
      <c r="L51" s="50">
        <v>21</v>
      </c>
      <c r="M51" s="50">
        <v>69</v>
      </c>
      <c r="N51" s="62">
        <v>47</v>
      </c>
      <c r="O51" s="148">
        <v>113</v>
      </c>
      <c r="P51" s="62">
        <v>179</v>
      </c>
      <c r="Q51" s="62">
        <v>858</v>
      </c>
      <c r="R51" s="62">
        <v>66</v>
      </c>
      <c r="S51" s="62">
        <v>567</v>
      </c>
      <c r="T51" s="62">
        <v>113</v>
      </c>
      <c r="U51" s="130">
        <v>291</v>
      </c>
    </row>
    <row r="52" spans="1:21" ht="15" customHeight="1">
      <c r="A52" s="151">
        <v>2</v>
      </c>
      <c r="B52" s="150">
        <v>567</v>
      </c>
      <c r="C52" s="50">
        <v>2137</v>
      </c>
      <c r="D52" s="50">
        <v>87</v>
      </c>
      <c r="E52" s="50">
        <v>728</v>
      </c>
      <c r="F52" s="50">
        <v>272</v>
      </c>
      <c r="G52" s="50">
        <v>596</v>
      </c>
      <c r="H52" s="50">
        <v>108</v>
      </c>
      <c r="I52" s="50">
        <v>467</v>
      </c>
      <c r="J52" s="50">
        <v>28</v>
      </c>
      <c r="K52" s="50">
        <v>80</v>
      </c>
      <c r="L52" s="50">
        <v>27</v>
      </c>
      <c r="M52" s="50">
        <v>137</v>
      </c>
      <c r="N52" s="62">
        <v>45</v>
      </c>
      <c r="O52" s="148">
        <v>129</v>
      </c>
      <c r="P52" s="62">
        <v>167</v>
      </c>
      <c r="Q52" s="62">
        <v>861</v>
      </c>
      <c r="R52" s="62">
        <v>69</v>
      </c>
      <c r="S52" s="62">
        <v>566</v>
      </c>
      <c r="T52" s="62">
        <v>98</v>
      </c>
      <c r="U52" s="130">
        <v>295</v>
      </c>
    </row>
    <row r="53" spans="1:21" ht="15" customHeight="1" thickBot="1">
      <c r="A53" s="152">
        <v>3</v>
      </c>
      <c r="B53" s="153">
        <v>547</v>
      </c>
      <c r="C53" s="154">
        <v>1992</v>
      </c>
      <c r="D53" s="155">
        <v>85</v>
      </c>
      <c r="E53" s="155">
        <v>696</v>
      </c>
      <c r="F53" s="155">
        <v>274</v>
      </c>
      <c r="G53" s="155">
        <v>593</v>
      </c>
      <c r="H53" s="155">
        <v>92</v>
      </c>
      <c r="I53" s="155">
        <v>426</v>
      </c>
      <c r="J53" s="155">
        <v>27</v>
      </c>
      <c r="K53" s="155">
        <v>78</v>
      </c>
      <c r="L53" s="155">
        <v>21</v>
      </c>
      <c r="M53" s="156">
        <v>60</v>
      </c>
      <c r="N53" s="157">
        <v>48</v>
      </c>
      <c r="O53" s="158">
        <v>139</v>
      </c>
      <c r="P53" s="159">
        <v>202</v>
      </c>
      <c r="Q53" s="64">
        <v>966</v>
      </c>
      <c r="R53" s="157">
        <v>92</v>
      </c>
      <c r="S53" s="157">
        <v>594</v>
      </c>
      <c r="T53" s="157">
        <v>110</v>
      </c>
      <c r="U53" s="160">
        <v>372</v>
      </c>
    </row>
    <row r="54" spans="1:21" ht="15" customHeight="1">
      <c r="A54" s="161" t="s">
        <v>215</v>
      </c>
      <c r="B54" s="161"/>
      <c r="C54" s="162"/>
      <c r="D54" s="162"/>
      <c r="E54" s="62"/>
      <c r="F54" s="62"/>
      <c r="G54" s="162"/>
      <c r="H54" s="62"/>
      <c r="I54" s="62"/>
      <c r="J54" s="62"/>
      <c r="K54" s="163"/>
      <c r="L54" s="164"/>
      <c r="M54" s="62"/>
      <c r="N54" s="162"/>
      <c r="O54" s="162"/>
      <c r="P54" s="162"/>
      <c r="Q54" s="62"/>
      <c r="R54" s="162"/>
      <c r="S54" s="62"/>
      <c r="T54" s="162"/>
      <c r="U54" s="31" t="s">
        <v>42</v>
      </c>
    </row>
  </sheetData>
  <sheetProtection sheet="1"/>
  <mergeCells count="123">
    <mergeCell ref="B30:C30"/>
    <mergeCell ref="H30:I30"/>
    <mergeCell ref="N30:Q30"/>
    <mergeCell ref="V31:W3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N29:Q29"/>
    <mergeCell ref="A24:A25"/>
    <mergeCell ref="B24:G24"/>
    <mergeCell ref="H24:M24"/>
    <mergeCell ref="H28:I28"/>
    <mergeCell ref="N28:Q28"/>
    <mergeCell ref="H29:I29"/>
    <mergeCell ref="N24:Q25"/>
    <mergeCell ref="F25:G25"/>
    <mergeCell ref="J25:K25"/>
    <mergeCell ref="L25:M25"/>
    <mergeCell ref="H26:I26"/>
    <mergeCell ref="N26:Q26"/>
    <mergeCell ref="H27:I27"/>
    <mergeCell ref="N27:Q27"/>
    <mergeCell ref="B16:C16"/>
    <mergeCell ref="R24:S24"/>
    <mergeCell ref="T24:U24"/>
    <mergeCell ref="V24:W24"/>
    <mergeCell ref="D25:E25"/>
    <mergeCell ref="B19:C19"/>
    <mergeCell ref="D19:E19"/>
    <mergeCell ref="F20:G20"/>
    <mergeCell ref="B20:C20"/>
    <mergeCell ref="D20:E20"/>
    <mergeCell ref="L20:M20"/>
    <mergeCell ref="N20:Q20"/>
    <mergeCell ref="H19:I19"/>
    <mergeCell ref="J19:K19"/>
    <mergeCell ref="L19:M19"/>
    <mergeCell ref="N19:Q19"/>
    <mergeCell ref="H20:I20"/>
    <mergeCell ref="J20:K20"/>
    <mergeCell ref="F19:G19"/>
    <mergeCell ref="B25:C25"/>
    <mergeCell ref="H25:I25"/>
    <mergeCell ref="N8:Q8"/>
    <mergeCell ref="N17:Q17"/>
    <mergeCell ref="L15:M15"/>
    <mergeCell ref="B17:C17"/>
    <mergeCell ref="D17:E17"/>
    <mergeCell ref="J17:K17"/>
    <mergeCell ref="L18:M18"/>
    <mergeCell ref="N18:Q18"/>
    <mergeCell ref="L17:M17"/>
    <mergeCell ref="J16:K16"/>
    <mergeCell ref="H18:I18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D16:E16"/>
    <mergeCell ref="F16:G16"/>
    <mergeCell ref="H9:I9"/>
    <mergeCell ref="N3:Q4"/>
    <mergeCell ref="N7:Q7"/>
    <mergeCell ref="N5:Q5"/>
    <mergeCell ref="N6:Q6"/>
    <mergeCell ref="N14:Q16"/>
    <mergeCell ref="S4:T4"/>
    <mergeCell ref="V4:W4"/>
    <mergeCell ref="S5:T5"/>
    <mergeCell ref="V5:W5"/>
    <mergeCell ref="S6:T6"/>
    <mergeCell ref="V6:W6"/>
    <mergeCell ref="S7:T7"/>
    <mergeCell ref="V7:W7"/>
    <mergeCell ref="S8:T8"/>
    <mergeCell ref="V8:W8"/>
    <mergeCell ref="W15:W16"/>
    <mergeCell ref="N9:Q9"/>
    <mergeCell ref="V14:W14"/>
    <mergeCell ref="R15:S15"/>
    <mergeCell ref="R14:U14"/>
    <mergeCell ref="V15:V16"/>
    <mergeCell ref="S9:T9"/>
    <mergeCell ref="V9:W9"/>
    <mergeCell ref="B9:C9"/>
    <mergeCell ref="T15:U15"/>
    <mergeCell ref="A3:A4"/>
    <mergeCell ref="B3:C3"/>
    <mergeCell ref="H3:M3"/>
    <mergeCell ref="B5:C5"/>
    <mergeCell ref="H5:I5"/>
    <mergeCell ref="F15:G15"/>
    <mergeCell ref="H15:I15"/>
    <mergeCell ref="B7:C7"/>
    <mergeCell ref="H7:I7"/>
    <mergeCell ref="B4:C4"/>
    <mergeCell ref="D4:E4"/>
    <mergeCell ref="F4:G4"/>
    <mergeCell ref="H4:I4"/>
    <mergeCell ref="J4:K4"/>
    <mergeCell ref="L4:M4"/>
    <mergeCell ref="B8:C8"/>
    <mergeCell ref="H8:I8"/>
    <mergeCell ref="H6:I6"/>
    <mergeCell ref="B6:C6"/>
    <mergeCell ref="A14:A15"/>
    <mergeCell ref="B14:G14"/>
    <mergeCell ref="H14:M14"/>
  </mergeCells>
  <phoneticPr fontId="19"/>
  <conditionalFormatting sqref="A26:A30 A8:S9 A5:Q7 A16:M20 D30:G30 J26:W30 A37:U53">
    <cfRule type="expression" dxfId="37" priority="17">
      <formula>MOD(ROW(),2)=0</formula>
    </cfRule>
  </conditionalFormatting>
  <conditionalFormatting sqref="U8:V9">
    <cfRule type="expression" dxfId="36" priority="10">
      <formula>MOD(ROW(),2)=0</formula>
    </cfRule>
  </conditionalFormatting>
  <conditionalFormatting sqref="N17:W20">
    <cfRule type="expression" dxfId="35" priority="15">
      <formula>MOD(ROW(),2)=0</formula>
    </cfRule>
  </conditionalFormatting>
  <conditionalFormatting sqref="R5:S5">
    <cfRule type="expression" dxfId="34" priority="9">
      <formula>MOD(ROW(),2)=0</formula>
    </cfRule>
  </conditionalFormatting>
  <conditionalFormatting sqref="U5:V5">
    <cfRule type="expression" dxfId="33" priority="8">
      <formula>MOD(ROW(),2)=0</formula>
    </cfRule>
  </conditionalFormatting>
  <conditionalFormatting sqref="R6:S6">
    <cfRule type="expression" dxfId="32" priority="7">
      <formula>MOD(ROW(),2)=0</formula>
    </cfRule>
  </conditionalFormatting>
  <conditionalFormatting sqref="U6:V6">
    <cfRule type="expression" dxfId="31" priority="6">
      <formula>MOD(ROW(),2)=0</formula>
    </cfRule>
  </conditionalFormatting>
  <conditionalFormatting sqref="R7:S7">
    <cfRule type="expression" dxfId="30" priority="5">
      <formula>MOD(ROW(),2)=0</formula>
    </cfRule>
  </conditionalFormatting>
  <conditionalFormatting sqref="U7:V7">
    <cfRule type="expression" dxfId="29" priority="4">
      <formula>MOD(ROW(),2)=0</formula>
    </cfRule>
  </conditionalFormatting>
  <conditionalFormatting sqref="B30:C30">
    <cfRule type="expression" dxfId="28" priority="3">
      <formula>MOD(ROW(),2)=0</formula>
    </cfRule>
  </conditionalFormatting>
  <conditionalFormatting sqref="H26:I30">
    <cfRule type="expression" dxfId="27" priority="2">
      <formula>MOD(ROW(),2)=0</formula>
    </cfRule>
  </conditionalFormatting>
  <conditionalFormatting sqref="B26:G29">
    <cfRule type="expression" dxfId="26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C835-B8C2-48BE-BF62-71CDB22E47FB}">
  <sheetPr>
    <tabColor rgb="FF00B0F0"/>
  </sheetPr>
  <dimension ref="A1:W54"/>
  <sheetViews>
    <sheetView view="pageBreakPreview" topLeftCell="J1" zoomScaleNormal="100" zoomScaleSheetLayoutView="100" workbookViewId="0">
      <selection activeCell="O11" sqref="O11"/>
    </sheetView>
  </sheetViews>
  <sheetFormatPr defaultColWidth="9.140625" defaultRowHeight="18.95" customHeight="1"/>
  <cols>
    <col min="1" max="1" width="11.5703125" style="30" customWidth="1"/>
    <col min="2" max="13" width="7.85546875" style="30" customWidth="1"/>
    <col min="14" max="14" width="5.7109375" style="30" customWidth="1"/>
    <col min="15" max="15" width="8.7109375" style="30" customWidth="1"/>
    <col min="16" max="16" width="7.7109375" style="30" customWidth="1"/>
    <col min="17" max="17" width="8.7109375" style="30" customWidth="1"/>
    <col min="18" max="23" width="10.7109375" style="30" customWidth="1"/>
    <col min="24" max="24" width="9.140625" style="30" customWidth="1"/>
    <col min="25" max="16384" width="9.140625" style="30"/>
  </cols>
  <sheetData>
    <row r="1" spans="1:23" ht="5.0999999999999996" customHeight="1">
      <c r="M1" s="31"/>
      <c r="W1" s="31"/>
    </row>
    <row r="2" spans="1:23" ht="15" customHeight="1" thickBot="1">
      <c r="A2" s="30" t="s">
        <v>220</v>
      </c>
      <c r="M2" s="31" t="s">
        <v>8</v>
      </c>
      <c r="N2" s="30" t="s">
        <v>221</v>
      </c>
      <c r="W2" s="31" t="s">
        <v>8</v>
      </c>
    </row>
    <row r="3" spans="1:23" ht="17.100000000000001" customHeight="1" thickBot="1">
      <c r="A3" s="360" t="s">
        <v>9</v>
      </c>
      <c r="B3" s="362"/>
      <c r="C3" s="362"/>
      <c r="D3" s="97"/>
      <c r="E3" s="111" t="s">
        <v>10</v>
      </c>
      <c r="F3" s="111"/>
      <c r="G3" s="97"/>
      <c r="H3" s="363" t="s">
        <v>11</v>
      </c>
      <c r="I3" s="363"/>
      <c r="J3" s="363"/>
      <c r="K3" s="363"/>
      <c r="L3" s="363"/>
      <c r="M3" s="363"/>
      <c r="N3" s="372" t="s">
        <v>12</v>
      </c>
      <c r="O3" s="373"/>
      <c r="P3" s="373"/>
      <c r="Q3" s="374"/>
      <c r="R3" s="112"/>
      <c r="S3" s="111" t="s">
        <v>205</v>
      </c>
      <c r="T3" s="113"/>
      <c r="U3" s="114"/>
      <c r="V3" s="111" t="s">
        <v>204</v>
      </c>
      <c r="W3" s="115"/>
    </row>
    <row r="4" spans="1:23" ht="17.100000000000001" customHeight="1">
      <c r="A4" s="361"/>
      <c r="B4" s="366" t="s">
        <v>5</v>
      </c>
      <c r="C4" s="366"/>
      <c r="D4" s="366" t="s">
        <v>13</v>
      </c>
      <c r="E4" s="366"/>
      <c r="F4" s="366" t="s">
        <v>14</v>
      </c>
      <c r="G4" s="366"/>
      <c r="H4" s="366" t="s">
        <v>5</v>
      </c>
      <c r="I4" s="366"/>
      <c r="J4" s="358" t="s">
        <v>13</v>
      </c>
      <c r="K4" s="358"/>
      <c r="L4" s="368" t="s">
        <v>14</v>
      </c>
      <c r="M4" s="368"/>
      <c r="N4" s="375"/>
      <c r="O4" s="376"/>
      <c r="P4" s="376"/>
      <c r="Q4" s="331"/>
      <c r="R4" s="43" t="s">
        <v>15</v>
      </c>
      <c r="S4" s="382" t="s">
        <v>16</v>
      </c>
      <c r="T4" s="383"/>
      <c r="U4" s="116" t="s">
        <v>15</v>
      </c>
      <c r="V4" s="382" t="s">
        <v>16</v>
      </c>
      <c r="W4" s="384"/>
    </row>
    <row r="5" spans="1:23" ht="15" customHeight="1">
      <c r="A5" s="117" t="s">
        <v>192</v>
      </c>
      <c r="B5" s="364">
        <v>7867</v>
      </c>
      <c r="C5" s="364"/>
      <c r="D5" s="118" t="s">
        <v>17</v>
      </c>
      <c r="E5" s="119">
        <v>257</v>
      </c>
      <c r="F5" s="118" t="s">
        <v>18</v>
      </c>
      <c r="G5" s="29">
        <v>7610</v>
      </c>
      <c r="H5" s="365">
        <v>192068</v>
      </c>
      <c r="I5" s="365"/>
      <c r="J5" s="118" t="s">
        <v>17</v>
      </c>
      <c r="K5" s="18">
        <v>134811</v>
      </c>
      <c r="L5" s="118" t="s">
        <v>18</v>
      </c>
      <c r="M5" s="29">
        <v>57257</v>
      </c>
      <c r="N5" s="378" t="s">
        <v>192</v>
      </c>
      <c r="O5" s="345"/>
      <c r="P5" s="345"/>
      <c r="Q5" s="379"/>
      <c r="R5" s="120">
        <v>328</v>
      </c>
      <c r="S5" s="385">
        <v>18596</v>
      </c>
      <c r="T5" s="385"/>
      <c r="U5" s="62">
        <v>425</v>
      </c>
      <c r="V5" s="385">
        <v>83169</v>
      </c>
      <c r="W5" s="386"/>
    </row>
    <row r="6" spans="1:23" ht="15" customHeight="1">
      <c r="A6" s="121" t="s">
        <v>191</v>
      </c>
      <c r="B6" s="367">
        <v>8359</v>
      </c>
      <c r="C6" s="367"/>
      <c r="D6" s="118" t="s">
        <v>17</v>
      </c>
      <c r="E6" s="119">
        <v>235</v>
      </c>
      <c r="F6" s="118" t="s">
        <v>18</v>
      </c>
      <c r="G6" s="29">
        <v>8124</v>
      </c>
      <c r="H6" s="365">
        <v>151142</v>
      </c>
      <c r="I6" s="365"/>
      <c r="J6" s="118" t="s">
        <v>17</v>
      </c>
      <c r="K6" s="18">
        <v>98693</v>
      </c>
      <c r="L6" s="118" t="s">
        <v>18</v>
      </c>
      <c r="M6" s="29">
        <v>52449</v>
      </c>
      <c r="N6" s="377" t="s">
        <v>187</v>
      </c>
      <c r="O6" s="337"/>
      <c r="P6" s="337"/>
      <c r="Q6" s="341"/>
      <c r="R6" s="122">
        <v>290</v>
      </c>
      <c r="S6" s="385">
        <v>14534</v>
      </c>
      <c r="T6" s="385"/>
      <c r="U6" s="62">
        <v>371</v>
      </c>
      <c r="V6" s="385">
        <v>61239</v>
      </c>
      <c r="W6" s="386"/>
    </row>
    <row r="7" spans="1:23" ht="15" customHeight="1">
      <c r="A7" s="121">
        <v>2</v>
      </c>
      <c r="B7" s="367">
        <v>8654</v>
      </c>
      <c r="C7" s="367"/>
      <c r="D7" s="118" t="s">
        <v>17</v>
      </c>
      <c r="E7" s="119">
        <v>100</v>
      </c>
      <c r="F7" s="118" t="s">
        <v>18</v>
      </c>
      <c r="G7" s="29">
        <v>8554</v>
      </c>
      <c r="H7" s="365">
        <v>73294</v>
      </c>
      <c r="I7" s="365"/>
      <c r="J7" s="118" t="s">
        <v>17</v>
      </c>
      <c r="K7" s="18">
        <v>15010</v>
      </c>
      <c r="L7" s="118" t="s">
        <v>18</v>
      </c>
      <c r="M7" s="29">
        <v>58284</v>
      </c>
      <c r="N7" s="377">
        <v>2</v>
      </c>
      <c r="O7" s="337"/>
      <c r="P7" s="337"/>
      <c r="Q7" s="341"/>
      <c r="R7" s="122">
        <v>328</v>
      </c>
      <c r="S7" s="385">
        <v>13664</v>
      </c>
      <c r="T7" s="385"/>
      <c r="U7" s="62">
        <v>366</v>
      </c>
      <c r="V7" s="385">
        <v>19276</v>
      </c>
      <c r="W7" s="386"/>
    </row>
    <row r="8" spans="1:23" ht="15" customHeight="1">
      <c r="A8" s="121">
        <v>3</v>
      </c>
      <c r="B8" s="367">
        <v>3935</v>
      </c>
      <c r="C8" s="367"/>
      <c r="D8" s="118" t="s">
        <v>17</v>
      </c>
      <c r="E8" s="119">
        <v>119</v>
      </c>
      <c r="F8" s="118" t="s">
        <v>18</v>
      </c>
      <c r="G8" s="29">
        <v>3816</v>
      </c>
      <c r="H8" s="365">
        <v>72938</v>
      </c>
      <c r="I8" s="365"/>
      <c r="J8" s="118" t="s">
        <v>17</v>
      </c>
      <c r="K8" s="18">
        <v>31940</v>
      </c>
      <c r="L8" s="118" t="s">
        <v>18</v>
      </c>
      <c r="M8" s="29">
        <v>40998</v>
      </c>
      <c r="N8" s="377">
        <v>3</v>
      </c>
      <c r="O8" s="337"/>
      <c r="P8" s="337"/>
      <c r="Q8" s="341"/>
      <c r="R8" s="122">
        <v>324</v>
      </c>
      <c r="S8" s="385">
        <v>12718</v>
      </c>
      <c r="T8" s="385"/>
      <c r="U8" s="62">
        <v>301</v>
      </c>
      <c r="V8" s="385">
        <v>35972</v>
      </c>
      <c r="W8" s="386"/>
    </row>
    <row r="9" spans="1:23" ht="15" customHeight="1" thickBot="1">
      <c r="A9" s="123">
        <v>4</v>
      </c>
      <c r="B9" s="357">
        <v>4630</v>
      </c>
      <c r="C9" s="357"/>
      <c r="D9" s="124" t="s">
        <v>17</v>
      </c>
      <c r="E9" s="125">
        <v>227</v>
      </c>
      <c r="F9" s="124" t="s">
        <v>18</v>
      </c>
      <c r="G9" s="28">
        <v>4403</v>
      </c>
      <c r="H9" s="371">
        <v>109612</v>
      </c>
      <c r="I9" s="371"/>
      <c r="J9" s="124" t="s">
        <v>17</v>
      </c>
      <c r="K9" s="126">
        <v>62373</v>
      </c>
      <c r="L9" s="124" t="s">
        <v>18</v>
      </c>
      <c r="M9" s="28">
        <v>47239</v>
      </c>
      <c r="N9" s="388">
        <v>4</v>
      </c>
      <c r="O9" s="389"/>
      <c r="P9" s="389"/>
      <c r="Q9" s="390"/>
      <c r="R9" s="127">
        <v>407</v>
      </c>
      <c r="S9" s="394">
        <v>15752</v>
      </c>
      <c r="T9" s="394"/>
      <c r="U9" s="128">
        <v>425</v>
      </c>
      <c r="V9" s="394">
        <v>80541</v>
      </c>
      <c r="W9" s="395"/>
    </row>
    <row r="10" spans="1:23" ht="15" customHeight="1">
      <c r="A10" s="30" t="s">
        <v>214</v>
      </c>
      <c r="M10" s="31" t="s">
        <v>19</v>
      </c>
      <c r="W10" s="31" t="s">
        <v>19</v>
      </c>
    </row>
    <row r="11" spans="1:23" ht="15" customHeight="1">
      <c r="A11" s="30" t="s">
        <v>182</v>
      </c>
      <c r="M11" s="31"/>
      <c r="W11" s="31"/>
    </row>
    <row r="12" spans="1:23" ht="15" customHeight="1">
      <c r="M12" s="31"/>
      <c r="W12" s="31"/>
    </row>
    <row r="13" spans="1:23" ht="15" customHeight="1" thickBot="1">
      <c r="A13" s="30" t="s">
        <v>222</v>
      </c>
      <c r="M13" s="31" t="s">
        <v>8</v>
      </c>
      <c r="N13" s="30" t="s">
        <v>223</v>
      </c>
      <c r="W13" s="31" t="s">
        <v>8</v>
      </c>
    </row>
    <row r="14" spans="1:23" ht="17.100000000000001" customHeight="1" thickBot="1">
      <c r="A14" s="360" t="s">
        <v>9</v>
      </c>
      <c r="B14" s="369" t="s">
        <v>10</v>
      </c>
      <c r="C14" s="369"/>
      <c r="D14" s="369"/>
      <c r="E14" s="369"/>
      <c r="F14" s="369"/>
      <c r="G14" s="369"/>
      <c r="H14" s="370" t="s">
        <v>11</v>
      </c>
      <c r="I14" s="370"/>
      <c r="J14" s="370"/>
      <c r="K14" s="370"/>
      <c r="L14" s="370"/>
      <c r="M14" s="370"/>
      <c r="N14" s="380" t="s">
        <v>12</v>
      </c>
      <c r="O14" s="381"/>
      <c r="P14" s="381"/>
      <c r="Q14" s="329"/>
      <c r="R14" s="322" t="s">
        <v>20</v>
      </c>
      <c r="S14" s="391"/>
      <c r="T14" s="391"/>
      <c r="U14" s="323"/>
      <c r="V14" s="322" t="s">
        <v>21</v>
      </c>
      <c r="W14" s="325"/>
    </row>
    <row r="15" spans="1:23" ht="17.100000000000001" customHeight="1">
      <c r="A15" s="361"/>
      <c r="B15" s="366" t="s">
        <v>5</v>
      </c>
      <c r="C15" s="366"/>
      <c r="D15" s="366" t="s">
        <v>13</v>
      </c>
      <c r="E15" s="366"/>
      <c r="F15" s="366" t="s">
        <v>14</v>
      </c>
      <c r="G15" s="366"/>
      <c r="H15" s="366" t="s">
        <v>5</v>
      </c>
      <c r="I15" s="366"/>
      <c r="J15" s="358" t="s">
        <v>13</v>
      </c>
      <c r="K15" s="358"/>
      <c r="L15" s="368" t="s">
        <v>14</v>
      </c>
      <c r="M15" s="368"/>
      <c r="N15" s="377"/>
      <c r="O15" s="337"/>
      <c r="P15" s="337"/>
      <c r="Q15" s="341"/>
      <c r="R15" s="358" t="s">
        <v>22</v>
      </c>
      <c r="S15" s="359"/>
      <c r="T15" s="358" t="s">
        <v>23</v>
      </c>
      <c r="U15" s="359"/>
      <c r="V15" s="392" t="s">
        <v>15</v>
      </c>
      <c r="W15" s="387" t="s">
        <v>16</v>
      </c>
    </row>
    <row r="16" spans="1:23" ht="15" customHeight="1">
      <c r="A16" s="117" t="s">
        <v>192</v>
      </c>
      <c r="B16" s="367">
        <v>218</v>
      </c>
      <c r="C16" s="367"/>
      <c r="D16" s="396">
        <v>218</v>
      </c>
      <c r="E16" s="396"/>
      <c r="F16" s="397">
        <v>0</v>
      </c>
      <c r="G16" s="397"/>
      <c r="H16" s="365">
        <v>427085</v>
      </c>
      <c r="I16" s="365"/>
      <c r="J16" s="365">
        <v>225470</v>
      </c>
      <c r="K16" s="365"/>
      <c r="L16" s="365">
        <v>201615</v>
      </c>
      <c r="M16" s="365"/>
      <c r="N16" s="375"/>
      <c r="O16" s="376"/>
      <c r="P16" s="376"/>
      <c r="Q16" s="331"/>
      <c r="R16" s="43" t="s">
        <v>13</v>
      </c>
      <c r="S16" s="43" t="s">
        <v>14</v>
      </c>
      <c r="T16" s="43" t="s">
        <v>13</v>
      </c>
      <c r="U16" s="43" t="s">
        <v>14</v>
      </c>
      <c r="V16" s="393"/>
      <c r="W16" s="356"/>
    </row>
    <row r="17" spans="1:23" ht="15" customHeight="1">
      <c r="A17" s="121" t="s">
        <v>191</v>
      </c>
      <c r="B17" s="367">
        <v>263</v>
      </c>
      <c r="C17" s="367"/>
      <c r="D17" s="396">
        <v>263</v>
      </c>
      <c r="E17" s="396"/>
      <c r="F17" s="397">
        <v>0</v>
      </c>
      <c r="G17" s="397"/>
      <c r="H17" s="365">
        <v>250618</v>
      </c>
      <c r="I17" s="365"/>
      <c r="J17" s="365">
        <v>109819</v>
      </c>
      <c r="K17" s="365"/>
      <c r="L17" s="365">
        <v>140799</v>
      </c>
      <c r="M17" s="365"/>
      <c r="N17" s="378" t="s">
        <v>187</v>
      </c>
      <c r="O17" s="345"/>
      <c r="P17" s="345"/>
      <c r="Q17" s="379"/>
      <c r="R17" s="129">
        <v>505</v>
      </c>
      <c r="S17" s="119">
        <v>42410</v>
      </c>
      <c r="T17" s="62">
        <v>15114</v>
      </c>
      <c r="U17" s="119">
        <v>42410</v>
      </c>
      <c r="V17" s="62">
        <v>2380</v>
      </c>
      <c r="W17" s="130">
        <v>3027</v>
      </c>
    </row>
    <row r="18" spans="1:23" ht="15" customHeight="1">
      <c r="A18" s="121">
        <v>2</v>
      </c>
      <c r="B18" s="367">
        <v>289</v>
      </c>
      <c r="C18" s="367"/>
      <c r="D18" s="396">
        <v>289</v>
      </c>
      <c r="E18" s="396"/>
      <c r="F18" s="397" t="s">
        <v>189</v>
      </c>
      <c r="G18" s="397"/>
      <c r="H18" s="365">
        <v>101331</v>
      </c>
      <c r="I18" s="365"/>
      <c r="J18" s="365">
        <v>17499</v>
      </c>
      <c r="K18" s="365"/>
      <c r="L18" s="365">
        <v>83832</v>
      </c>
      <c r="M18" s="365"/>
      <c r="N18" s="377">
        <v>2</v>
      </c>
      <c r="O18" s="337"/>
      <c r="P18" s="337"/>
      <c r="Q18" s="341"/>
      <c r="R18" s="131">
        <v>538</v>
      </c>
      <c r="S18" s="119">
        <v>28454</v>
      </c>
      <c r="T18" s="62">
        <v>9760</v>
      </c>
      <c r="U18" s="119">
        <v>28454</v>
      </c>
      <c r="V18" s="62">
        <v>1467</v>
      </c>
      <c r="W18" s="130">
        <v>1566</v>
      </c>
    </row>
    <row r="19" spans="1:23" ht="15" customHeight="1">
      <c r="A19" s="121">
        <v>3</v>
      </c>
      <c r="B19" s="367">
        <v>280</v>
      </c>
      <c r="C19" s="367"/>
      <c r="D19" s="396">
        <v>280</v>
      </c>
      <c r="E19" s="396"/>
      <c r="F19" s="397" t="s">
        <v>189</v>
      </c>
      <c r="G19" s="397"/>
      <c r="H19" s="365">
        <v>90954</v>
      </c>
      <c r="I19" s="365"/>
      <c r="J19" s="365">
        <v>18309</v>
      </c>
      <c r="K19" s="365"/>
      <c r="L19" s="365">
        <v>72645</v>
      </c>
      <c r="M19" s="365"/>
      <c r="N19" s="377">
        <v>3</v>
      </c>
      <c r="O19" s="337"/>
      <c r="P19" s="337"/>
      <c r="Q19" s="341"/>
      <c r="R19" s="131">
        <v>498</v>
      </c>
      <c r="S19" s="119">
        <v>21675</v>
      </c>
      <c r="T19" s="62">
        <v>9151</v>
      </c>
      <c r="U19" s="119">
        <v>21675</v>
      </c>
      <c r="V19" s="62">
        <v>1130</v>
      </c>
      <c r="W19" s="130">
        <v>2943</v>
      </c>
    </row>
    <row r="20" spans="1:23" ht="15" customHeight="1" thickBot="1">
      <c r="A20" s="123">
        <v>4</v>
      </c>
      <c r="B20" s="399">
        <v>379</v>
      </c>
      <c r="C20" s="399"/>
      <c r="D20" s="400">
        <v>379</v>
      </c>
      <c r="E20" s="400"/>
      <c r="F20" s="398" t="s">
        <v>24</v>
      </c>
      <c r="G20" s="398"/>
      <c r="H20" s="404">
        <v>268160</v>
      </c>
      <c r="I20" s="404"/>
      <c r="J20" s="371">
        <v>192724</v>
      </c>
      <c r="K20" s="371"/>
      <c r="L20" s="371">
        <v>75436</v>
      </c>
      <c r="M20" s="371"/>
      <c r="N20" s="401">
        <v>4</v>
      </c>
      <c r="O20" s="402"/>
      <c r="P20" s="402"/>
      <c r="Q20" s="403"/>
      <c r="R20" s="132">
        <v>903</v>
      </c>
      <c r="S20" s="133">
        <v>34129</v>
      </c>
      <c r="T20" s="133">
        <v>16750</v>
      </c>
      <c r="U20" s="133">
        <v>34129</v>
      </c>
      <c r="V20" s="133">
        <v>1610</v>
      </c>
      <c r="W20" s="134">
        <v>2760</v>
      </c>
    </row>
    <row r="21" spans="1:23" ht="15" customHeight="1">
      <c r="B21" s="31"/>
      <c r="C21" s="31"/>
      <c r="D21" s="31"/>
      <c r="E21" s="31"/>
      <c r="F21" s="31"/>
      <c r="G21" s="31"/>
      <c r="M21" s="31" t="s">
        <v>19</v>
      </c>
      <c r="N21" s="30" t="s">
        <v>207</v>
      </c>
      <c r="V21" s="135"/>
      <c r="W21" s="31" t="s">
        <v>19</v>
      </c>
    </row>
    <row r="22" spans="1:23" ht="15" customHeight="1">
      <c r="E22" s="31"/>
      <c r="M22" s="31"/>
    </row>
    <row r="23" spans="1:23" ht="15" customHeight="1" thickBot="1">
      <c r="A23" s="30" t="s">
        <v>224</v>
      </c>
      <c r="M23" s="31" t="s">
        <v>8</v>
      </c>
      <c r="N23" s="30" t="s">
        <v>225</v>
      </c>
      <c r="W23" s="31" t="s">
        <v>8</v>
      </c>
    </row>
    <row r="24" spans="1:23" ht="17.100000000000001" customHeight="1" thickBot="1">
      <c r="A24" s="360" t="s">
        <v>9</v>
      </c>
      <c r="B24" s="405" t="s">
        <v>25</v>
      </c>
      <c r="C24" s="405"/>
      <c r="D24" s="405"/>
      <c r="E24" s="405"/>
      <c r="F24" s="405"/>
      <c r="G24" s="405"/>
      <c r="H24" s="370" t="s">
        <v>26</v>
      </c>
      <c r="I24" s="370"/>
      <c r="J24" s="370"/>
      <c r="K24" s="370"/>
      <c r="L24" s="370"/>
      <c r="M24" s="370"/>
      <c r="N24" s="380" t="s">
        <v>12</v>
      </c>
      <c r="O24" s="381"/>
      <c r="P24" s="381"/>
      <c r="Q24" s="329"/>
      <c r="R24" s="322" t="s">
        <v>27</v>
      </c>
      <c r="S24" s="323"/>
      <c r="T24" s="322" t="s">
        <v>28</v>
      </c>
      <c r="U24" s="323"/>
      <c r="V24" s="322" t="s">
        <v>29</v>
      </c>
      <c r="W24" s="325"/>
    </row>
    <row r="25" spans="1:23" ht="17.100000000000001" customHeight="1">
      <c r="A25" s="361"/>
      <c r="B25" s="366" t="s">
        <v>5</v>
      </c>
      <c r="C25" s="366"/>
      <c r="D25" s="366" t="s">
        <v>13</v>
      </c>
      <c r="E25" s="366"/>
      <c r="F25" s="366" t="s">
        <v>14</v>
      </c>
      <c r="G25" s="366"/>
      <c r="H25" s="366" t="s">
        <v>5</v>
      </c>
      <c r="I25" s="366"/>
      <c r="J25" s="358" t="s">
        <v>13</v>
      </c>
      <c r="K25" s="358"/>
      <c r="L25" s="368" t="s">
        <v>14</v>
      </c>
      <c r="M25" s="368"/>
      <c r="N25" s="375"/>
      <c r="O25" s="376"/>
      <c r="P25" s="376"/>
      <c r="Q25" s="331"/>
      <c r="R25" s="43" t="s">
        <v>15</v>
      </c>
      <c r="S25" s="43" t="s">
        <v>16</v>
      </c>
      <c r="T25" s="43" t="s">
        <v>15</v>
      </c>
      <c r="U25" s="43" t="s">
        <v>16</v>
      </c>
      <c r="V25" s="43" t="s">
        <v>15</v>
      </c>
      <c r="W25" s="45" t="s">
        <v>16</v>
      </c>
    </row>
    <row r="26" spans="1:23" ht="15" customHeight="1">
      <c r="A26" s="117" t="s">
        <v>192</v>
      </c>
      <c r="B26" s="364">
        <v>2728</v>
      </c>
      <c r="C26" s="364"/>
      <c r="D26" s="118" t="s">
        <v>17</v>
      </c>
      <c r="E26" s="119">
        <v>244</v>
      </c>
      <c r="F26" s="118" t="s">
        <v>18</v>
      </c>
      <c r="G26" s="119">
        <v>2484</v>
      </c>
      <c r="H26" s="365">
        <v>83058</v>
      </c>
      <c r="I26" s="365"/>
      <c r="J26" s="118" t="s">
        <v>17</v>
      </c>
      <c r="K26" s="53">
        <v>43031</v>
      </c>
      <c r="L26" s="118" t="s">
        <v>18</v>
      </c>
      <c r="M26" s="53">
        <v>40027</v>
      </c>
      <c r="N26" s="406" t="s">
        <v>192</v>
      </c>
      <c r="O26" s="406"/>
      <c r="P26" s="406"/>
      <c r="Q26" s="406"/>
      <c r="R26" s="19">
        <v>1267</v>
      </c>
      <c r="S26" s="62">
        <v>20871</v>
      </c>
      <c r="T26" s="20">
        <v>4383</v>
      </c>
      <c r="U26" s="62">
        <v>21146</v>
      </c>
      <c r="V26" s="62">
        <v>349</v>
      </c>
      <c r="W26" s="130">
        <v>16300</v>
      </c>
    </row>
    <row r="27" spans="1:23" ht="15" customHeight="1">
      <c r="A27" s="121" t="s">
        <v>191</v>
      </c>
      <c r="B27" s="367">
        <v>2662</v>
      </c>
      <c r="C27" s="367"/>
      <c r="D27" s="118" t="s">
        <v>17</v>
      </c>
      <c r="E27" s="119">
        <v>235</v>
      </c>
      <c r="F27" s="118" t="s">
        <v>18</v>
      </c>
      <c r="G27" s="119">
        <v>2427</v>
      </c>
      <c r="H27" s="365">
        <v>74463</v>
      </c>
      <c r="I27" s="365"/>
      <c r="J27" s="118" t="s">
        <v>17</v>
      </c>
      <c r="K27" s="53">
        <v>40425</v>
      </c>
      <c r="L27" s="118" t="s">
        <v>18</v>
      </c>
      <c r="M27" s="53">
        <v>34038</v>
      </c>
      <c r="N27" s="377" t="s">
        <v>187</v>
      </c>
      <c r="O27" s="337"/>
      <c r="P27" s="337"/>
      <c r="Q27" s="341"/>
      <c r="R27" s="19">
        <v>1034</v>
      </c>
      <c r="S27" s="62">
        <v>16350</v>
      </c>
      <c r="T27" s="20">
        <v>5992</v>
      </c>
      <c r="U27" s="62">
        <v>29094</v>
      </c>
      <c r="V27" s="62">
        <v>404</v>
      </c>
      <c r="W27" s="130">
        <v>16254</v>
      </c>
    </row>
    <row r="28" spans="1:23" ht="15" customHeight="1">
      <c r="A28" s="121">
        <v>2</v>
      </c>
      <c r="B28" s="367">
        <v>2669</v>
      </c>
      <c r="C28" s="367"/>
      <c r="D28" s="118" t="s">
        <v>17</v>
      </c>
      <c r="E28" s="119">
        <v>119</v>
      </c>
      <c r="F28" s="118" t="s">
        <v>18</v>
      </c>
      <c r="G28" s="119">
        <v>2550</v>
      </c>
      <c r="H28" s="365">
        <v>43894</v>
      </c>
      <c r="I28" s="365"/>
      <c r="J28" s="118" t="s">
        <v>17</v>
      </c>
      <c r="K28" s="53">
        <v>10081</v>
      </c>
      <c r="L28" s="118" t="s">
        <v>18</v>
      </c>
      <c r="M28" s="53">
        <v>33813</v>
      </c>
      <c r="N28" s="377">
        <v>2</v>
      </c>
      <c r="O28" s="336"/>
      <c r="P28" s="336"/>
      <c r="Q28" s="336"/>
      <c r="R28" s="21">
        <v>1319</v>
      </c>
      <c r="S28" s="62">
        <v>20403</v>
      </c>
      <c r="T28" s="20">
        <v>10153</v>
      </c>
      <c r="U28" s="62">
        <v>17517</v>
      </c>
      <c r="V28" s="62">
        <v>329</v>
      </c>
      <c r="W28" s="130">
        <v>10142</v>
      </c>
    </row>
    <row r="29" spans="1:23" ht="15" customHeight="1">
      <c r="A29" s="121">
        <v>3</v>
      </c>
      <c r="B29" s="367">
        <v>1836</v>
      </c>
      <c r="C29" s="367"/>
      <c r="D29" s="118" t="s">
        <v>17</v>
      </c>
      <c r="E29" s="119">
        <v>137</v>
      </c>
      <c r="F29" s="118" t="s">
        <v>18</v>
      </c>
      <c r="G29" s="119">
        <v>1699</v>
      </c>
      <c r="H29" s="365">
        <v>37014</v>
      </c>
      <c r="I29" s="365"/>
      <c r="J29" s="118" t="s">
        <v>17</v>
      </c>
      <c r="K29" s="53">
        <v>12404</v>
      </c>
      <c r="L29" s="118" t="s">
        <v>18</v>
      </c>
      <c r="M29" s="53">
        <v>24610</v>
      </c>
      <c r="N29" s="377">
        <v>3</v>
      </c>
      <c r="O29" s="336"/>
      <c r="P29" s="336"/>
      <c r="Q29" s="336"/>
      <c r="R29" s="21">
        <v>964</v>
      </c>
      <c r="S29" s="62">
        <v>13662</v>
      </c>
      <c r="T29" s="20">
        <v>5481</v>
      </c>
      <c r="U29" s="62">
        <v>24360</v>
      </c>
      <c r="V29" s="62">
        <v>268</v>
      </c>
      <c r="W29" s="130">
        <v>8421</v>
      </c>
    </row>
    <row r="30" spans="1:23" ht="15" customHeight="1" thickBot="1">
      <c r="A30" s="123">
        <v>4</v>
      </c>
      <c r="B30" s="357">
        <v>2933</v>
      </c>
      <c r="C30" s="357"/>
      <c r="D30" s="136" t="s">
        <v>17</v>
      </c>
      <c r="E30" s="137">
        <v>252</v>
      </c>
      <c r="F30" s="136" t="s">
        <v>18</v>
      </c>
      <c r="G30" s="137">
        <v>2681</v>
      </c>
      <c r="H30" s="371">
        <v>68580</v>
      </c>
      <c r="I30" s="371"/>
      <c r="J30" s="136" t="s">
        <v>17</v>
      </c>
      <c r="K30" s="138">
        <v>27151</v>
      </c>
      <c r="L30" s="136" t="s">
        <v>240</v>
      </c>
      <c r="M30" s="138">
        <v>41429</v>
      </c>
      <c r="N30" s="407">
        <v>4</v>
      </c>
      <c r="O30" s="408"/>
      <c r="P30" s="408"/>
      <c r="Q30" s="343"/>
      <c r="R30" s="22">
        <v>905</v>
      </c>
      <c r="S30" s="133">
        <v>12556</v>
      </c>
      <c r="T30" s="23">
        <v>3713</v>
      </c>
      <c r="U30" s="133">
        <v>15007</v>
      </c>
      <c r="V30" s="133">
        <v>368</v>
      </c>
      <c r="W30" s="134">
        <v>13336</v>
      </c>
    </row>
    <row r="31" spans="1:23" ht="15" customHeight="1">
      <c r="A31" s="30" t="s">
        <v>214</v>
      </c>
      <c r="L31" s="6"/>
      <c r="M31" s="31" t="s">
        <v>19</v>
      </c>
      <c r="V31" s="409" t="s">
        <v>190</v>
      </c>
      <c r="W31" s="409"/>
    </row>
    <row r="32" spans="1:23" ht="15" customHeight="1">
      <c r="A32" s="30" t="s">
        <v>181</v>
      </c>
      <c r="W32" s="31"/>
    </row>
    <row r="33" spans="1:23" ht="15" customHeight="1">
      <c r="F33" s="139"/>
      <c r="W33" s="31"/>
    </row>
    <row r="34" spans="1:23" ht="15" customHeight="1" thickBot="1">
      <c r="A34" s="30" t="s">
        <v>270</v>
      </c>
      <c r="U34" s="31" t="s">
        <v>30</v>
      </c>
    </row>
    <row r="35" spans="1:23" ht="15.95" customHeight="1">
      <c r="A35" s="410" t="s">
        <v>150</v>
      </c>
      <c r="B35" s="405" t="s">
        <v>5</v>
      </c>
      <c r="C35" s="405"/>
      <c r="D35" s="405" t="s">
        <v>31</v>
      </c>
      <c r="E35" s="405"/>
      <c r="F35" s="405" t="s">
        <v>32</v>
      </c>
      <c r="G35" s="405"/>
      <c r="H35" s="412" t="s">
        <v>33</v>
      </c>
      <c r="I35" s="412"/>
      <c r="J35" s="405" t="s">
        <v>34</v>
      </c>
      <c r="K35" s="405"/>
      <c r="L35" s="413" t="s">
        <v>35</v>
      </c>
      <c r="M35" s="413"/>
      <c r="N35" s="414" t="s">
        <v>36</v>
      </c>
      <c r="O35" s="323"/>
      <c r="P35" s="322" t="s">
        <v>37</v>
      </c>
      <c r="Q35" s="323"/>
      <c r="R35" s="322" t="s">
        <v>38</v>
      </c>
      <c r="S35" s="323"/>
      <c r="T35" s="322" t="s">
        <v>39</v>
      </c>
      <c r="U35" s="325"/>
    </row>
    <row r="36" spans="1:23" ht="15.95" customHeight="1">
      <c r="A36" s="411"/>
      <c r="B36" s="140" t="s">
        <v>40</v>
      </c>
      <c r="C36" s="140" t="s">
        <v>16</v>
      </c>
      <c r="D36" s="140" t="s">
        <v>40</v>
      </c>
      <c r="E36" s="140" t="s">
        <v>16</v>
      </c>
      <c r="F36" s="140" t="s">
        <v>40</v>
      </c>
      <c r="G36" s="140" t="s">
        <v>16</v>
      </c>
      <c r="H36" s="140" t="s">
        <v>40</v>
      </c>
      <c r="I36" s="140" t="s">
        <v>16</v>
      </c>
      <c r="J36" s="140" t="s">
        <v>40</v>
      </c>
      <c r="K36" s="140" t="s">
        <v>16</v>
      </c>
      <c r="L36" s="140" t="s">
        <v>40</v>
      </c>
      <c r="M36" s="140" t="s">
        <v>16</v>
      </c>
      <c r="N36" s="140" t="s">
        <v>40</v>
      </c>
      <c r="O36" s="141" t="s">
        <v>16</v>
      </c>
      <c r="P36" s="142" t="s">
        <v>177</v>
      </c>
      <c r="Q36" s="140" t="s">
        <v>16</v>
      </c>
      <c r="R36" s="43" t="s">
        <v>41</v>
      </c>
      <c r="S36" s="43" t="s">
        <v>16</v>
      </c>
      <c r="T36" s="43" t="s">
        <v>41</v>
      </c>
      <c r="U36" s="45" t="s">
        <v>16</v>
      </c>
    </row>
    <row r="37" spans="1:23" ht="15" customHeight="1">
      <c r="A37" s="143" t="s">
        <v>188</v>
      </c>
      <c r="B37" s="144">
        <v>9564</v>
      </c>
      <c r="C37" s="145">
        <v>55772</v>
      </c>
      <c r="D37" s="145">
        <v>1716</v>
      </c>
      <c r="E37" s="145">
        <v>19942</v>
      </c>
      <c r="F37" s="145">
        <v>4449</v>
      </c>
      <c r="G37" s="145">
        <v>20890</v>
      </c>
      <c r="H37" s="145">
        <v>1642</v>
      </c>
      <c r="I37" s="145">
        <v>8393</v>
      </c>
      <c r="J37" s="145">
        <v>783</v>
      </c>
      <c r="K37" s="145">
        <v>2807</v>
      </c>
      <c r="L37" s="145">
        <v>413</v>
      </c>
      <c r="M37" s="145">
        <v>1485</v>
      </c>
      <c r="N37" s="62">
        <v>561</v>
      </c>
      <c r="O37" s="146">
        <v>2255</v>
      </c>
      <c r="P37" s="129">
        <v>4146</v>
      </c>
      <c r="Q37" s="62">
        <v>22867</v>
      </c>
      <c r="R37" s="62">
        <v>1196</v>
      </c>
      <c r="S37" s="62">
        <v>10636</v>
      </c>
      <c r="T37" s="62">
        <v>2950</v>
      </c>
      <c r="U37" s="130">
        <v>12231</v>
      </c>
    </row>
    <row r="38" spans="1:23" ht="15" customHeight="1">
      <c r="A38" s="143">
        <v>2</v>
      </c>
      <c r="B38" s="144">
        <v>3794</v>
      </c>
      <c r="C38" s="145">
        <v>29844</v>
      </c>
      <c r="D38" s="145">
        <v>961</v>
      </c>
      <c r="E38" s="145">
        <v>10937</v>
      </c>
      <c r="F38" s="145">
        <v>1717</v>
      </c>
      <c r="G38" s="145">
        <v>12028</v>
      </c>
      <c r="H38" s="145">
        <v>590</v>
      </c>
      <c r="I38" s="145">
        <v>4488</v>
      </c>
      <c r="J38" s="145">
        <v>145</v>
      </c>
      <c r="K38" s="145">
        <v>777</v>
      </c>
      <c r="L38" s="145">
        <v>247</v>
      </c>
      <c r="M38" s="145">
        <v>764</v>
      </c>
      <c r="N38" s="62">
        <v>134</v>
      </c>
      <c r="O38" s="146">
        <v>850</v>
      </c>
      <c r="P38" s="129">
        <v>1691</v>
      </c>
      <c r="Q38" s="62">
        <v>7397</v>
      </c>
      <c r="R38" s="62">
        <v>1428</v>
      </c>
      <c r="S38" s="62">
        <v>5810</v>
      </c>
      <c r="T38" s="62">
        <v>263</v>
      </c>
      <c r="U38" s="130">
        <v>1587</v>
      </c>
    </row>
    <row r="39" spans="1:23" ht="15" customHeight="1">
      <c r="A39" s="143">
        <v>3</v>
      </c>
      <c r="B39" s="144">
        <v>3294</v>
      </c>
      <c r="C39" s="145">
        <v>15520</v>
      </c>
      <c r="D39" s="145">
        <v>730</v>
      </c>
      <c r="E39" s="145">
        <v>5532</v>
      </c>
      <c r="F39" s="145">
        <v>1353</v>
      </c>
      <c r="G39" s="145">
        <v>5394</v>
      </c>
      <c r="H39" s="145">
        <v>681</v>
      </c>
      <c r="I39" s="145">
        <v>2747</v>
      </c>
      <c r="J39" s="145">
        <v>185</v>
      </c>
      <c r="K39" s="145">
        <v>529</v>
      </c>
      <c r="L39" s="145">
        <v>170</v>
      </c>
      <c r="M39" s="145">
        <v>631</v>
      </c>
      <c r="N39" s="62">
        <v>175</v>
      </c>
      <c r="O39" s="146">
        <v>687</v>
      </c>
      <c r="P39" s="129">
        <v>1274</v>
      </c>
      <c r="Q39" s="62">
        <v>6648</v>
      </c>
      <c r="R39" s="62">
        <v>568</v>
      </c>
      <c r="S39" s="62">
        <v>4322</v>
      </c>
      <c r="T39" s="62">
        <v>706</v>
      </c>
      <c r="U39" s="130">
        <v>2326</v>
      </c>
    </row>
    <row r="40" spans="1:23" ht="15" customHeight="1">
      <c r="A40" s="143">
        <v>4</v>
      </c>
      <c r="B40" s="147">
        <v>6384</v>
      </c>
      <c r="C40" s="145">
        <v>24062</v>
      </c>
      <c r="D40" s="50">
        <v>1142</v>
      </c>
      <c r="E40" s="50">
        <v>9852</v>
      </c>
      <c r="F40" s="50">
        <v>3069</v>
      </c>
      <c r="G40" s="50">
        <v>6155</v>
      </c>
      <c r="H40" s="50">
        <v>1145</v>
      </c>
      <c r="I40" s="50">
        <v>4831</v>
      </c>
      <c r="J40" s="50">
        <v>374</v>
      </c>
      <c r="K40" s="50">
        <v>991</v>
      </c>
      <c r="L40" s="50">
        <v>234</v>
      </c>
      <c r="M40" s="50">
        <v>741</v>
      </c>
      <c r="N40" s="62">
        <v>420</v>
      </c>
      <c r="O40" s="148">
        <v>1492</v>
      </c>
      <c r="P40" s="62">
        <v>2143</v>
      </c>
      <c r="Q40" s="62">
        <v>12351</v>
      </c>
      <c r="R40" s="62">
        <v>928</v>
      </c>
      <c r="S40" s="62">
        <v>8553</v>
      </c>
      <c r="T40" s="62">
        <v>1215</v>
      </c>
      <c r="U40" s="130">
        <v>3798</v>
      </c>
    </row>
    <row r="41" spans="1:23" ht="15" customHeight="1">
      <c r="A41" s="143"/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62"/>
      <c r="O41" s="146"/>
      <c r="P41" s="129"/>
      <c r="Q41" s="62"/>
      <c r="R41" s="62"/>
      <c r="S41" s="62"/>
      <c r="T41" s="62"/>
      <c r="U41" s="130"/>
    </row>
    <row r="42" spans="1:23" ht="15" customHeight="1">
      <c r="A42" s="149" t="s">
        <v>263</v>
      </c>
      <c r="B42" s="150">
        <v>538</v>
      </c>
      <c r="C42" s="50">
        <v>2063</v>
      </c>
      <c r="D42" s="50">
        <v>107</v>
      </c>
      <c r="E42" s="50">
        <v>943</v>
      </c>
      <c r="F42" s="50">
        <v>257</v>
      </c>
      <c r="G42" s="50">
        <v>475</v>
      </c>
      <c r="H42" s="50">
        <v>99</v>
      </c>
      <c r="I42" s="50">
        <v>422</v>
      </c>
      <c r="J42" s="50">
        <v>32</v>
      </c>
      <c r="K42" s="50">
        <v>86</v>
      </c>
      <c r="L42" s="50">
        <v>23</v>
      </c>
      <c r="M42" s="50">
        <v>58</v>
      </c>
      <c r="N42" s="62">
        <v>20</v>
      </c>
      <c r="O42" s="148">
        <v>79</v>
      </c>
      <c r="P42" s="62">
        <v>136</v>
      </c>
      <c r="Q42" s="62">
        <v>683</v>
      </c>
      <c r="R42" s="62">
        <v>51</v>
      </c>
      <c r="S42" s="62">
        <v>428</v>
      </c>
      <c r="T42" s="62">
        <v>85</v>
      </c>
      <c r="U42" s="130">
        <v>255</v>
      </c>
    </row>
    <row r="43" spans="1:23" ht="15" customHeight="1">
      <c r="A43" s="151">
        <v>5</v>
      </c>
      <c r="B43" s="150">
        <v>523</v>
      </c>
      <c r="C43" s="50">
        <v>2029</v>
      </c>
      <c r="D43" s="50">
        <v>101</v>
      </c>
      <c r="E43" s="50">
        <v>934</v>
      </c>
      <c r="F43" s="50">
        <v>262</v>
      </c>
      <c r="G43" s="50">
        <v>514</v>
      </c>
      <c r="H43" s="50">
        <v>90</v>
      </c>
      <c r="I43" s="50">
        <v>364</v>
      </c>
      <c r="J43" s="50">
        <v>27</v>
      </c>
      <c r="K43" s="50">
        <v>69</v>
      </c>
      <c r="L43" s="50">
        <v>15</v>
      </c>
      <c r="M43" s="50">
        <v>50</v>
      </c>
      <c r="N43" s="62">
        <v>28</v>
      </c>
      <c r="O43" s="148">
        <v>98</v>
      </c>
      <c r="P43" s="62">
        <v>111</v>
      </c>
      <c r="Q43" s="62">
        <v>642</v>
      </c>
      <c r="R43" s="62">
        <v>53</v>
      </c>
      <c r="S43" s="62">
        <v>482</v>
      </c>
      <c r="T43" s="62">
        <v>58</v>
      </c>
      <c r="U43" s="130">
        <v>160</v>
      </c>
    </row>
    <row r="44" spans="1:23" ht="15" customHeight="1">
      <c r="A44" s="151">
        <v>6</v>
      </c>
      <c r="B44" s="150">
        <v>660</v>
      </c>
      <c r="C44" s="50">
        <v>2716</v>
      </c>
      <c r="D44" s="50">
        <v>126</v>
      </c>
      <c r="E44" s="50">
        <v>1203</v>
      </c>
      <c r="F44" s="50">
        <v>309</v>
      </c>
      <c r="G44" s="50">
        <v>664</v>
      </c>
      <c r="H44" s="50">
        <v>123</v>
      </c>
      <c r="I44" s="50">
        <v>517</v>
      </c>
      <c r="J44" s="50">
        <v>34</v>
      </c>
      <c r="K44" s="50">
        <v>89</v>
      </c>
      <c r="L44" s="50">
        <v>23</v>
      </c>
      <c r="M44" s="50">
        <v>57</v>
      </c>
      <c r="N44" s="62">
        <v>45</v>
      </c>
      <c r="O44" s="148">
        <v>186</v>
      </c>
      <c r="P44" s="62">
        <v>168</v>
      </c>
      <c r="Q44" s="62">
        <v>930</v>
      </c>
      <c r="R44" s="62">
        <v>67</v>
      </c>
      <c r="S44" s="62">
        <v>569</v>
      </c>
      <c r="T44" s="62">
        <v>101</v>
      </c>
      <c r="U44" s="130">
        <v>361</v>
      </c>
    </row>
    <row r="45" spans="1:23" ht="15" customHeight="1">
      <c r="A45" s="151">
        <v>7</v>
      </c>
      <c r="B45" s="150">
        <v>555</v>
      </c>
      <c r="C45" s="50">
        <v>2149</v>
      </c>
      <c r="D45" s="50">
        <v>102</v>
      </c>
      <c r="E45" s="50">
        <v>936</v>
      </c>
      <c r="F45" s="50">
        <v>279</v>
      </c>
      <c r="G45" s="50">
        <v>550</v>
      </c>
      <c r="H45" s="50">
        <v>82</v>
      </c>
      <c r="I45" s="50">
        <v>324</v>
      </c>
      <c r="J45" s="50">
        <v>41</v>
      </c>
      <c r="K45" s="50">
        <v>128</v>
      </c>
      <c r="L45" s="50">
        <v>15</v>
      </c>
      <c r="M45" s="50">
        <v>48</v>
      </c>
      <c r="N45" s="62">
        <v>36</v>
      </c>
      <c r="O45" s="148">
        <v>163</v>
      </c>
      <c r="P45" s="62">
        <v>168</v>
      </c>
      <c r="Q45" s="62">
        <v>1056</v>
      </c>
      <c r="R45" s="62">
        <v>89</v>
      </c>
      <c r="S45" s="62">
        <v>857</v>
      </c>
      <c r="T45" s="62">
        <v>79</v>
      </c>
      <c r="U45" s="130">
        <v>199</v>
      </c>
    </row>
    <row r="46" spans="1:23" ht="15" customHeight="1">
      <c r="A46" s="151">
        <v>8</v>
      </c>
      <c r="B46" s="150">
        <v>421</v>
      </c>
      <c r="C46" s="50">
        <v>1398</v>
      </c>
      <c r="D46" s="50">
        <v>86</v>
      </c>
      <c r="E46" s="50">
        <v>580</v>
      </c>
      <c r="F46" s="50">
        <v>201</v>
      </c>
      <c r="G46" s="50">
        <v>351</v>
      </c>
      <c r="H46" s="50">
        <v>79</v>
      </c>
      <c r="I46" s="50">
        <v>305</v>
      </c>
      <c r="J46" s="50">
        <v>29</v>
      </c>
      <c r="K46" s="50">
        <v>74</v>
      </c>
      <c r="L46" s="50">
        <v>8</v>
      </c>
      <c r="M46" s="50">
        <v>24</v>
      </c>
      <c r="N46" s="62">
        <v>18</v>
      </c>
      <c r="O46" s="148">
        <v>64</v>
      </c>
      <c r="P46" s="62">
        <v>166</v>
      </c>
      <c r="Q46" s="62">
        <v>956</v>
      </c>
      <c r="R46" s="62">
        <v>73</v>
      </c>
      <c r="S46" s="62">
        <v>658</v>
      </c>
      <c r="T46" s="62">
        <v>93</v>
      </c>
      <c r="U46" s="130">
        <v>298</v>
      </c>
    </row>
    <row r="47" spans="1:23" ht="15" customHeight="1">
      <c r="A47" s="151">
        <v>9</v>
      </c>
      <c r="B47" s="150">
        <v>522</v>
      </c>
      <c r="C47" s="50">
        <v>1814</v>
      </c>
      <c r="D47" s="50">
        <v>81</v>
      </c>
      <c r="E47" s="50">
        <v>587</v>
      </c>
      <c r="F47" s="50">
        <v>241</v>
      </c>
      <c r="G47" s="50">
        <v>486</v>
      </c>
      <c r="H47" s="50">
        <v>112</v>
      </c>
      <c r="I47" s="50">
        <v>445</v>
      </c>
      <c r="J47" s="50">
        <v>30</v>
      </c>
      <c r="K47" s="50">
        <v>77</v>
      </c>
      <c r="L47" s="50">
        <v>26</v>
      </c>
      <c r="M47" s="50">
        <v>56</v>
      </c>
      <c r="N47" s="62">
        <v>32</v>
      </c>
      <c r="O47" s="148">
        <v>163</v>
      </c>
      <c r="P47" s="62">
        <v>179</v>
      </c>
      <c r="Q47" s="62">
        <v>1246</v>
      </c>
      <c r="R47" s="62">
        <v>94</v>
      </c>
      <c r="S47" s="62">
        <v>908</v>
      </c>
      <c r="T47" s="62">
        <v>85</v>
      </c>
      <c r="U47" s="130">
        <v>338</v>
      </c>
    </row>
    <row r="48" spans="1:23" ht="15" customHeight="1">
      <c r="A48" s="151">
        <v>10</v>
      </c>
      <c r="B48" s="150">
        <v>544</v>
      </c>
      <c r="C48" s="50">
        <v>1956</v>
      </c>
      <c r="D48" s="50">
        <v>92</v>
      </c>
      <c r="E48" s="50">
        <v>754</v>
      </c>
      <c r="F48" s="50">
        <v>275</v>
      </c>
      <c r="G48" s="50">
        <v>520</v>
      </c>
      <c r="H48" s="50">
        <v>98</v>
      </c>
      <c r="I48" s="50">
        <v>436</v>
      </c>
      <c r="J48" s="50">
        <v>34</v>
      </c>
      <c r="K48" s="50">
        <v>79</v>
      </c>
      <c r="L48" s="50">
        <v>18</v>
      </c>
      <c r="M48" s="50">
        <v>67</v>
      </c>
      <c r="N48" s="62">
        <v>27</v>
      </c>
      <c r="O48" s="148">
        <v>100</v>
      </c>
      <c r="P48" s="62">
        <v>205</v>
      </c>
      <c r="Q48" s="62">
        <v>1584</v>
      </c>
      <c r="R48" s="62">
        <v>91</v>
      </c>
      <c r="S48" s="62">
        <v>1148</v>
      </c>
      <c r="T48" s="62">
        <v>114</v>
      </c>
      <c r="U48" s="130">
        <v>436</v>
      </c>
    </row>
    <row r="49" spans="1:21" ht="15" customHeight="1">
      <c r="A49" s="151">
        <v>11</v>
      </c>
      <c r="B49" s="150">
        <v>546</v>
      </c>
      <c r="C49" s="50">
        <v>1902</v>
      </c>
      <c r="D49" s="50">
        <v>86</v>
      </c>
      <c r="E49" s="50">
        <v>662</v>
      </c>
      <c r="F49" s="50">
        <v>252</v>
      </c>
      <c r="G49" s="50">
        <v>473</v>
      </c>
      <c r="H49" s="50">
        <v>103</v>
      </c>
      <c r="I49" s="50">
        <v>435</v>
      </c>
      <c r="J49" s="50">
        <v>38</v>
      </c>
      <c r="K49" s="50">
        <v>99</v>
      </c>
      <c r="L49" s="50">
        <v>33</v>
      </c>
      <c r="M49" s="50">
        <v>105</v>
      </c>
      <c r="N49" s="62">
        <v>34</v>
      </c>
      <c r="O49" s="148">
        <v>128</v>
      </c>
      <c r="P49" s="62">
        <v>269</v>
      </c>
      <c r="Q49" s="62">
        <v>1579</v>
      </c>
      <c r="R49" s="62">
        <v>96</v>
      </c>
      <c r="S49" s="62">
        <v>1031</v>
      </c>
      <c r="T49" s="62">
        <v>173</v>
      </c>
      <c r="U49" s="130">
        <v>548</v>
      </c>
    </row>
    <row r="50" spans="1:21" ht="15" customHeight="1">
      <c r="A50" s="151">
        <v>12</v>
      </c>
      <c r="B50" s="150">
        <v>463</v>
      </c>
      <c r="C50" s="50">
        <v>1717</v>
      </c>
      <c r="D50" s="50">
        <v>79</v>
      </c>
      <c r="E50" s="50">
        <v>703</v>
      </c>
      <c r="F50" s="50">
        <v>231</v>
      </c>
      <c r="G50" s="50">
        <v>488</v>
      </c>
      <c r="H50" s="50">
        <v>75</v>
      </c>
      <c r="I50" s="50">
        <v>306</v>
      </c>
      <c r="J50" s="50">
        <v>34</v>
      </c>
      <c r="K50" s="50">
        <v>80</v>
      </c>
      <c r="L50" s="50">
        <v>4</v>
      </c>
      <c r="M50" s="50">
        <v>10</v>
      </c>
      <c r="N50" s="62">
        <v>40</v>
      </c>
      <c r="O50" s="148">
        <v>130</v>
      </c>
      <c r="P50" s="62">
        <v>193</v>
      </c>
      <c r="Q50" s="62">
        <v>990</v>
      </c>
      <c r="R50" s="62">
        <v>87</v>
      </c>
      <c r="S50" s="62">
        <v>745</v>
      </c>
      <c r="T50" s="62">
        <v>106</v>
      </c>
      <c r="U50" s="130">
        <v>245</v>
      </c>
    </row>
    <row r="51" spans="1:21" ht="15" customHeight="1">
      <c r="A51" s="149" t="s">
        <v>264</v>
      </c>
      <c r="B51" s="150">
        <v>498</v>
      </c>
      <c r="C51" s="50">
        <v>2189</v>
      </c>
      <c r="D51" s="50">
        <v>110</v>
      </c>
      <c r="E51" s="50">
        <v>1126</v>
      </c>
      <c r="F51" s="50">
        <v>216</v>
      </c>
      <c r="G51" s="50">
        <v>445</v>
      </c>
      <c r="H51" s="50">
        <v>84</v>
      </c>
      <c r="I51" s="50">
        <v>384</v>
      </c>
      <c r="J51" s="50">
        <v>20</v>
      </c>
      <c r="K51" s="50">
        <v>52</v>
      </c>
      <c r="L51" s="50">
        <v>21</v>
      </c>
      <c r="M51" s="50">
        <v>69</v>
      </c>
      <c r="N51" s="62">
        <v>47</v>
      </c>
      <c r="O51" s="148">
        <v>113</v>
      </c>
      <c r="P51" s="62">
        <v>179</v>
      </c>
      <c r="Q51" s="62">
        <v>858</v>
      </c>
      <c r="R51" s="62">
        <v>66</v>
      </c>
      <c r="S51" s="62">
        <v>567</v>
      </c>
      <c r="T51" s="62">
        <v>113</v>
      </c>
      <c r="U51" s="130">
        <v>291</v>
      </c>
    </row>
    <row r="52" spans="1:21" ht="15" customHeight="1">
      <c r="A52" s="151">
        <v>2</v>
      </c>
      <c r="B52" s="150">
        <v>567</v>
      </c>
      <c r="C52" s="50">
        <v>2137</v>
      </c>
      <c r="D52" s="50">
        <v>87</v>
      </c>
      <c r="E52" s="50">
        <v>728</v>
      </c>
      <c r="F52" s="50">
        <v>272</v>
      </c>
      <c r="G52" s="50">
        <v>596</v>
      </c>
      <c r="H52" s="50">
        <v>108</v>
      </c>
      <c r="I52" s="50">
        <v>467</v>
      </c>
      <c r="J52" s="50">
        <v>28</v>
      </c>
      <c r="K52" s="50">
        <v>80</v>
      </c>
      <c r="L52" s="50">
        <v>27</v>
      </c>
      <c r="M52" s="50">
        <v>137</v>
      </c>
      <c r="N52" s="62">
        <v>45</v>
      </c>
      <c r="O52" s="148">
        <v>129</v>
      </c>
      <c r="P52" s="62">
        <v>167</v>
      </c>
      <c r="Q52" s="62">
        <v>861</v>
      </c>
      <c r="R52" s="62">
        <v>69</v>
      </c>
      <c r="S52" s="62">
        <v>566</v>
      </c>
      <c r="T52" s="62">
        <v>98</v>
      </c>
      <c r="U52" s="130">
        <v>295</v>
      </c>
    </row>
    <row r="53" spans="1:21" ht="15" customHeight="1" thickBot="1">
      <c r="A53" s="152">
        <v>3</v>
      </c>
      <c r="B53" s="153">
        <v>547</v>
      </c>
      <c r="C53" s="154">
        <v>1992</v>
      </c>
      <c r="D53" s="155">
        <v>85</v>
      </c>
      <c r="E53" s="155">
        <v>696</v>
      </c>
      <c r="F53" s="155">
        <v>274</v>
      </c>
      <c r="G53" s="155">
        <v>593</v>
      </c>
      <c r="H53" s="155">
        <v>92</v>
      </c>
      <c r="I53" s="155">
        <v>426</v>
      </c>
      <c r="J53" s="155">
        <v>27</v>
      </c>
      <c r="K53" s="155">
        <v>78</v>
      </c>
      <c r="L53" s="155">
        <v>21</v>
      </c>
      <c r="M53" s="156">
        <v>60</v>
      </c>
      <c r="N53" s="157">
        <v>48</v>
      </c>
      <c r="O53" s="158">
        <v>139</v>
      </c>
      <c r="P53" s="159">
        <v>202</v>
      </c>
      <c r="Q53" s="64">
        <v>966</v>
      </c>
      <c r="R53" s="157">
        <v>92</v>
      </c>
      <c r="S53" s="157">
        <v>594</v>
      </c>
      <c r="T53" s="157">
        <v>110</v>
      </c>
      <c r="U53" s="160">
        <v>372</v>
      </c>
    </row>
    <row r="54" spans="1:21" ht="15" customHeight="1">
      <c r="A54" s="161" t="s">
        <v>215</v>
      </c>
      <c r="B54" s="161"/>
      <c r="C54" s="162"/>
      <c r="D54" s="162"/>
      <c r="E54" s="62"/>
      <c r="F54" s="62"/>
      <c r="G54" s="162"/>
      <c r="H54" s="62"/>
      <c r="I54" s="62"/>
      <c r="J54" s="62"/>
      <c r="K54" s="163"/>
      <c r="L54" s="164"/>
      <c r="M54" s="62"/>
      <c r="N54" s="162"/>
      <c r="O54" s="162"/>
      <c r="P54" s="162"/>
      <c r="Q54" s="62"/>
      <c r="R54" s="162"/>
      <c r="S54" s="62"/>
      <c r="T54" s="162"/>
      <c r="U54" s="31" t="s">
        <v>42</v>
      </c>
    </row>
  </sheetData>
  <sheetProtection sheet="1"/>
  <mergeCells count="127">
    <mergeCell ref="R35:S35"/>
    <mergeCell ref="T35:U35"/>
    <mergeCell ref="B30:C30"/>
    <mergeCell ref="H30:I30"/>
    <mergeCell ref="N30:Q30"/>
    <mergeCell ref="V31:W31"/>
    <mergeCell ref="A35:A36"/>
    <mergeCell ref="B35:C35"/>
    <mergeCell ref="D35:E35"/>
    <mergeCell ref="F35:G35"/>
    <mergeCell ref="H35:I35"/>
    <mergeCell ref="J35:K35"/>
    <mergeCell ref="B28:C28"/>
    <mergeCell ref="H28:I28"/>
    <mergeCell ref="N28:Q28"/>
    <mergeCell ref="B29:C29"/>
    <mergeCell ref="H29:I29"/>
    <mergeCell ref="N29:Q29"/>
    <mergeCell ref="L35:M35"/>
    <mergeCell ref="N35:O35"/>
    <mergeCell ref="P35:Q35"/>
    <mergeCell ref="B26:C26"/>
    <mergeCell ref="H26:I26"/>
    <mergeCell ref="N26:Q26"/>
    <mergeCell ref="B27:C27"/>
    <mergeCell ref="H27:I27"/>
    <mergeCell ref="N27:Q27"/>
    <mergeCell ref="V24:W24"/>
    <mergeCell ref="B25:C25"/>
    <mergeCell ref="D25:E25"/>
    <mergeCell ref="F25:G25"/>
    <mergeCell ref="H25:I25"/>
    <mergeCell ref="J25:K25"/>
    <mergeCell ref="L25:M25"/>
    <mergeCell ref="A24:A25"/>
    <mergeCell ref="B24:G24"/>
    <mergeCell ref="H24:M24"/>
    <mergeCell ref="N24:Q25"/>
    <mergeCell ref="R24:S24"/>
    <mergeCell ref="T24:U24"/>
    <mergeCell ref="N19:Q19"/>
    <mergeCell ref="B20:C20"/>
    <mergeCell ref="D20:E20"/>
    <mergeCell ref="F20:G20"/>
    <mergeCell ref="H20:I20"/>
    <mergeCell ref="J20:K20"/>
    <mergeCell ref="L20:M20"/>
    <mergeCell ref="N20:Q20"/>
    <mergeCell ref="B19:C19"/>
    <mergeCell ref="D19:E19"/>
    <mergeCell ref="F19:G19"/>
    <mergeCell ref="H19:I19"/>
    <mergeCell ref="J19:K19"/>
    <mergeCell ref="L19:M19"/>
    <mergeCell ref="N17:Q17"/>
    <mergeCell ref="B18:C18"/>
    <mergeCell ref="D18:E18"/>
    <mergeCell ref="F18:G18"/>
    <mergeCell ref="H18:I18"/>
    <mergeCell ref="J18:K18"/>
    <mergeCell ref="L18:M18"/>
    <mergeCell ref="N18:Q18"/>
    <mergeCell ref="B17:C17"/>
    <mergeCell ref="D17:E17"/>
    <mergeCell ref="F17:G17"/>
    <mergeCell ref="H17:I17"/>
    <mergeCell ref="J17:K17"/>
    <mergeCell ref="L17:M17"/>
    <mergeCell ref="T15:U15"/>
    <mergeCell ref="V15:V16"/>
    <mergeCell ref="W15:W16"/>
    <mergeCell ref="A14:A15"/>
    <mergeCell ref="B14:G14"/>
    <mergeCell ref="H14:M14"/>
    <mergeCell ref="N14:Q16"/>
    <mergeCell ref="R14:U14"/>
    <mergeCell ref="V14:W14"/>
    <mergeCell ref="B15:C15"/>
    <mergeCell ref="D15:E15"/>
    <mergeCell ref="F15:G15"/>
    <mergeCell ref="H15:I15"/>
    <mergeCell ref="B16:C16"/>
    <mergeCell ref="D16:E16"/>
    <mergeCell ref="F16:G16"/>
    <mergeCell ref="H16:I16"/>
    <mergeCell ref="J16:K16"/>
    <mergeCell ref="L16:M16"/>
    <mergeCell ref="J15:K15"/>
    <mergeCell ref="L15:M15"/>
    <mergeCell ref="R15:S15"/>
    <mergeCell ref="B8:C8"/>
    <mergeCell ref="H8:I8"/>
    <mergeCell ref="N8:Q8"/>
    <mergeCell ref="S8:T8"/>
    <mergeCell ref="V8:W8"/>
    <mergeCell ref="B9:C9"/>
    <mergeCell ref="H9:I9"/>
    <mergeCell ref="N9:Q9"/>
    <mergeCell ref="S9:T9"/>
    <mergeCell ref="V9:W9"/>
    <mergeCell ref="B6:C6"/>
    <mergeCell ref="H6:I6"/>
    <mergeCell ref="N6:Q6"/>
    <mergeCell ref="S6:T6"/>
    <mergeCell ref="V6:W6"/>
    <mergeCell ref="B7:C7"/>
    <mergeCell ref="H7:I7"/>
    <mergeCell ref="N7:Q7"/>
    <mergeCell ref="S7:T7"/>
    <mergeCell ref="V7:W7"/>
    <mergeCell ref="S4:T4"/>
    <mergeCell ref="V4:W4"/>
    <mergeCell ref="B5:C5"/>
    <mergeCell ref="H5:I5"/>
    <mergeCell ref="N5:Q5"/>
    <mergeCell ref="S5:T5"/>
    <mergeCell ref="V5:W5"/>
    <mergeCell ref="A3:A4"/>
    <mergeCell ref="B3:C3"/>
    <mergeCell ref="H3:M3"/>
    <mergeCell ref="N3:Q4"/>
    <mergeCell ref="B4:C4"/>
    <mergeCell ref="D4:E4"/>
    <mergeCell ref="F4:G4"/>
    <mergeCell ref="H4:I4"/>
    <mergeCell ref="J4:K4"/>
    <mergeCell ref="L4:M4"/>
  </mergeCells>
  <phoneticPr fontId="19"/>
  <conditionalFormatting sqref="A26:A30 A8:S9 A5:Q7 A16:M20 D26:G30 J26:W30 A37:U53">
    <cfRule type="expression" dxfId="25" priority="11">
      <formula>MOD(ROW(),2)=0</formula>
    </cfRule>
  </conditionalFormatting>
  <conditionalFormatting sqref="U8:V9">
    <cfRule type="expression" dxfId="24" priority="9">
      <formula>MOD(ROW(),2)=0</formula>
    </cfRule>
  </conditionalFormatting>
  <conditionalFormatting sqref="N17:W20">
    <cfRule type="expression" dxfId="23" priority="10">
      <formula>MOD(ROW(),2)=0</formula>
    </cfRule>
  </conditionalFormatting>
  <conditionalFormatting sqref="R5:S5">
    <cfRule type="expression" dxfId="22" priority="8">
      <formula>MOD(ROW(),2)=0</formula>
    </cfRule>
  </conditionalFormatting>
  <conditionalFormatting sqref="U5:V5">
    <cfRule type="expression" dxfId="21" priority="7">
      <formula>MOD(ROW(),2)=0</formula>
    </cfRule>
  </conditionalFormatting>
  <conditionalFormatting sqref="R6:S6">
    <cfRule type="expression" dxfId="20" priority="6">
      <formula>MOD(ROW(),2)=0</formula>
    </cfRule>
  </conditionalFormatting>
  <conditionalFormatting sqref="U6:V6">
    <cfRule type="expression" dxfId="19" priority="5">
      <formula>MOD(ROW(),2)=0</formula>
    </cfRule>
  </conditionalFormatting>
  <conditionalFormatting sqref="R7:S7">
    <cfRule type="expression" dxfId="18" priority="4">
      <formula>MOD(ROW(),2)=0</formula>
    </cfRule>
  </conditionalFormatting>
  <conditionalFormatting sqref="U7:V7">
    <cfRule type="expression" dxfId="17" priority="3">
      <formula>MOD(ROW(),2)=0</formula>
    </cfRule>
  </conditionalFormatting>
  <conditionalFormatting sqref="B26:C30">
    <cfRule type="expression" dxfId="16" priority="2">
      <formula>MOD(ROW(),2)=0</formula>
    </cfRule>
  </conditionalFormatting>
  <conditionalFormatting sqref="H26:I30">
    <cfRule type="expression" dxfId="1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Q41"/>
  <sheetViews>
    <sheetView view="pageBreakPreview" zoomScale="80" zoomScaleNormal="80" zoomScaleSheetLayoutView="80" workbookViewId="0">
      <selection activeCell="J3" sqref="J3"/>
    </sheetView>
  </sheetViews>
  <sheetFormatPr defaultColWidth="9.140625" defaultRowHeight="20.100000000000001" customHeight="1"/>
  <cols>
    <col min="1" max="1" width="12.7109375" style="30" customWidth="1"/>
    <col min="2" max="2" width="8.7109375" style="30" customWidth="1"/>
    <col min="3" max="3" width="13.28515625" style="30" customWidth="1"/>
    <col min="4" max="4" width="8.7109375" style="30" customWidth="1"/>
    <col min="5" max="5" width="13.28515625" style="30" customWidth="1"/>
    <col min="6" max="6" width="8.7109375" style="30" customWidth="1"/>
    <col min="7" max="7" width="13.28515625" style="30" customWidth="1"/>
    <col min="8" max="8" width="8.7109375" style="30" customWidth="1"/>
    <col min="9" max="9" width="13.28515625" style="30" customWidth="1"/>
    <col min="10" max="10" width="8.7109375" style="30" customWidth="1"/>
    <col min="11" max="11" width="14.7109375" style="30" customWidth="1"/>
    <col min="12" max="12" width="8.7109375" style="30" customWidth="1"/>
    <col min="13" max="13" width="14.7109375" style="30" customWidth="1"/>
    <col min="14" max="14" width="8.7109375" style="30" customWidth="1"/>
    <col min="15" max="15" width="14.7109375" style="30" customWidth="1"/>
    <col min="16" max="16" width="8.7109375" style="30" customWidth="1"/>
    <col min="17" max="17" width="14.7109375" style="30" customWidth="1"/>
    <col min="18" max="16384" width="9.140625" style="30"/>
  </cols>
  <sheetData>
    <row r="1" spans="1:9" ht="5.0999999999999996" customHeight="1"/>
    <row r="2" spans="1:9" ht="15" customHeight="1" thickBot="1">
      <c r="A2" s="42" t="s">
        <v>195</v>
      </c>
      <c r="I2" s="31" t="s">
        <v>30</v>
      </c>
    </row>
    <row r="3" spans="1:9" ht="20.100000000000001" customHeight="1" thickBot="1">
      <c r="A3" s="360" t="s">
        <v>233</v>
      </c>
      <c r="B3" s="362" t="s">
        <v>44</v>
      </c>
      <c r="C3" s="362"/>
      <c r="D3" s="413" t="s">
        <v>151</v>
      </c>
      <c r="E3" s="413"/>
      <c r="F3" s="369" t="s">
        <v>45</v>
      </c>
      <c r="G3" s="369"/>
      <c r="H3" s="405" t="s">
        <v>216</v>
      </c>
      <c r="I3" s="418"/>
    </row>
    <row r="4" spans="1:9" ht="20.100000000000001" customHeight="1">
      <c r="A4" s="361"/>
      <c r="B4" s="43" t="s">
        <v>41</v>
      </c>
      <c r="C4" s="43" t="s">
        <v>16</v>
      </c>
      <c r="D4" s="43" t="s">
        <v>160</v>
      </c>
      <c r="E4" s="43" t="s">
        <v>16</v>
      </c>
      <c r="F4" s="43" t="s">
        <v>41</v>
      </c>
      <c r="G4" s="43" t="s">
        <v>16</v>
      </c>
      <c r="H4" s="43" t="s">
        <v>41</v>
      </c>
      <c r="I4" s="165" t="s">
        <v>16</v>
      </c>
    </row>
    <row r="5" spans="1:9" ht="15" customHeight="1">
      <c r="A5" s="143" t="s">
        <v>241</v>
      </c>
      <c r="B5" s="293">
        <v>1008</v>
      </c>
      <c r="C5" s="294">
        <v>14362</v>
      </c>
      <c r="D5" s="62">
        <v>104</v>
      </c>
      <c r="E5" s="62">
        <v>3761</v>
      </c>
      <c r="F5" s="62">
        <v>326</v>
      </c>
      <c r="G5" s="62">
        <v>4694</v>
      </c>
      <c r="H5" s="62">
        <v>13</v>
      </c>
      <c r="I5" s="166">
        <v>339</v>
      </c>
    </row>
    <row r="6" spans="1:9" ht="15" customHeight="1">
      <c r="A6" s="121">
        <v>3</v>
      </c>
      <c r="B6" s="293">
        <v>471</v>
      </c>
      <c r="C6" s="294">
        <v>6646</v>
      </c>
      <c r="D6" s="62">
        <v>63</v>
      </c>
      <c r="E6" s="62">
        <v>1948</v>
      </c>
      <c r="F6" s="292">
        <v>257</v>
      </c>
      <c r="G6" s="292">
        <v>3575</v>
      </c>
      <c r="H6" s="168">
        <v>0</v>
      </c>
      <c r="I6" s="169">
        <v>0</v>
      </c>
    </row>
    <row r="7" spans="1:9" ht="15" customHeight="1">
      <c r="A7" s="143">
        <v>4</v>
      </c>
      <c r="B7" s="129">
        <v>703</v>
      </c>
      <c r="C7" s="62">
        <v>12699</v>
      </c>
      <c r="D7" s="62">
        <v>200</v>
      </c>
      <c r="E7" s="62">
        <v>6619</v>
      </c>
      <c r="F7" s="62">
        <v>297</v>
      </c>
      <c r="G7" s="62">
        <v>4409</v>
      </c>
      <c r="H7" s="25">
        <v>0</v>
      </c>
      <c r="I7" s="170">
        <v>0</v>
      </c>
    </row>
    <row r="8" spans="1:9" ht="15" customHeight="1">
      <c r="A8" s="143"/>
      <c r="B8" s="129"/>
      <c r="C8" s="62"/>
      <c r="D8" s="62"/>
      <c r="E8" s="62"/>
      <c r="F8" s="62"/>
      <c r="G8" s="62"/>
      <c r="H8" s="62"/>
      <c r="I8" s="166"/>
    </row>
    <row r="9" spans="1:9" ht="15" customHeight="1">
      <c r="A9" s="171" t="s">
        <v>271</v>
      </c>
      <c r="B9" s="24">
        <v>54</v>
      </c>
      <c r="C9" s="25">
        <v>741</v>
      </c>
      <c r="D9" s="25">
        <v>9</v>
      </c>
      <c r="E9" s="25">
        <v>212</v>
      </c>
      <c r="F9" s="25">
        <v>25</v>
      </c>
      <c r="G9" s="25">
        <v>402</v>
      </c>
      <c r="H9" s="25">
        <v>0</v>
      </c>
      <c r="I9" s="170">
        <v>0</v>
      </c>
    </row>
    <row r="10" spans="1:9" ht="15" customHeight="1">
      <c r="A10" s="172">
        <v>5</v>
      </c>
      <c r="B10" s="24">
        <v>49</v>
      </c>
      <c r="C10" s="25">
        <v>996</v>
      </c>
      <c r="D10" s="25">
        <v>13</v>
      </c>
      <c r="E10" s="25">
        <v>555</v>
      </c>
      <c r="F10" s="25">
        <v>24</v>
      </c>
      <c r="G10" s="25">
        <v>352</v>
      </c>
      <c r="H10" s="25">
        <v>0</v>
      </c>
      <c r="I10" s="170">
        <v>0</v>
      </c>
    </row>
    <row r="11" spans="1:9" ht="15" customHeight="1">
      <c r="A11" s="172">
        <v>6</v>
      </c>
      <c r="B11" s="24">
        <v>44</v>
      </c>
      <c r="C11" s="25">
        <v>715</v>
      </c>
      <c r="D11" s="25">
        <v>9</v>
      </c>
      <c r="E11" s="25">
        <v>285</v>
      </c>
      <c r="F11" s="25">
        <v>24</v>
      </c>
      <c r="G11" s="25">
        <v>333</v>
      </c>
      <c r="H11" s="25">
        <v>0</v>
      </c>
      <c r="I11" s="170">
        <v>0</v>
      </c>
    </row>
    <row r="12" spans="1:9" ht="15" customHeight="1">
      <c r="A12" s="172">
        <v>7</v>
      </c>
      <c r="B12" s="24">
        <v>48</v>
      </c>
      <c r="C12" s="25">
        <v>970</v>
      </c>
      <c r="D12" s="25">
        <v>14</v>
      </c>
      <c r="E12" s="25">
        <v>635</v>
      </c>
      <c r="F12" s="25">
        <v>18</v>
      </c>
      <c r="G12" s="25">
        <v>224</v>
      </c>
      <c r="H12" s="25">
        <v>0</v>
      </c>
      <c r="I12" s="170">
        <v>0</v>
      </c>
    </row>
    <row r="13" spans="1:9" ht="15" customHeight="1">
      <c r="A13" s="172">
        <v>8</v>
      </c>
      <c r="B13" s="24">
        <v>42</v>
      </c>
      <c r="C13" s="25">
        <v>726</v>
      </c>
      <c r="D13" s="25">
        <v>12</v>
      </c>
      <c r="E13" s="25">
        <v>342</v>
      </c>
      <c r="F13" s="25">
        <v>18</v>
      </c>
      <c r="G13" s="25">
        <v>290</v>
      </c>
      <c r="H13" s="25">
        <v>0</v>
      </c>
      <c r="I13" s="170">
        <v>0</v>
      </c>
    </row>
    <row r="14" spans="1:9" ht="15" customHeight="1">
      <c r="A14" s="172">
        <v>9</v>
      </c>
      <c r="B14" s="24">
        <v>45</v>
      </c>
      <c r="C14" s="25">
        <v>798</v>
      </c>
      <c r="D14" s="25">
        <v>9</v>
      </c>
      <c r="E14" s="25">
        <v>345</v>
      </c>
      <c r="F14" s="25">
        <v>25</v>
      </c>
      <c r="G14" s="25">
        <v>385</v>
      </c>
      <c r="H14" s="25">
        <v>0</v>
      </c>
      <c r="I14" s="170">
        <v>0</v>
      </c>
    </row>
    <row r="15" spans="1:9" ht="15" customHeight="1">
      <c r="A15" s="172">
        <v>10</v>
      </c>
      <c r="B15" s="24">
        <v>79</v>
      </c>
      <c r="C15" s="25">
        <v>1904</v>
      </c>
      <c r="D15" s="25">
        <v>22</v>
      </c>
      <c r="E15" s="25">
        <v>879</v>
      </c>
      <c r="F15" s="25">
        <v>34</v>
      </c>
      <c r="G15" s="25">
        <v>639</v>
      </c>
      <c r="H15" s="25">
        <v>0</v>
      </c>
      <c r="I15" s="170">
        <v>0</v>
      </c>
    </row>
    <row r="16" spans="1:9" ht="15" customHeight="1">
      <c r="A16" s="172">
        <v>11</v>
      </c>
      <c r="B16" s="24">
        <v>63</v>
      </c>
      <c r="C16" s="25">
        <v>1056</v>
      </c>
      <c r="D16" s="25">
        <v>21</v>
      </c>
      <c r="E16" s="25">
        <v>537</v>
      </c>
      <c r="F16" s="25">
        <v>27</v>
      </c>
      <c r="G16" s="25">
        <v>414</v>
      </c>
      <c r="H16" s="25">
        <v>0</v>
      </c>
      <c r="I16" s="170">
        <v>0</v>
      </c>
    </row>
    <row r="17" spans="1:17" ht="15" customHeight="1">
      <c r="A17" s="172">
        <v>12</v>
      </c>
      <c r="B17" s="24">
        <v>73</v>
      </c>
      <c r="C17" s="25">
        <v>1463</v>
      </c>
      <c r="D17" s="25">
        <v>25</v>
      </c>
      <c r="E17" s="25">
        <v>968</v>
      </c>
      <c r="F17" s="25">
        <v>24</v>
      </c>
      <c r="G17" s="25">
        <v>339</v>
      </c>
      <c r="H17" s="25">
        <v>0</v>
      </c>
      <c r="I17" s="170">
        <v>0</v>
      </c>
    </row>
    <row r="18" spans="1:17" ht="15" customHeight="1">
      <c r="A18" s="149" t="s">
        <v>268</v>
      </c>
      <c r="B18" s="24">
        <v>61</v>
      </c>
      <c r="C18" s="25">
        <v>785</v>
      </c>
      <c r="D18" s="25">
        <v>14</v>
      </c>
      <c r="E18" s="25">
        <v>300</v>
      </c>
      <c r="F18" s="25">
        <v>25</v>
      </c>
      <c r="G18" s="25">
        <v>322</v>
      </c>
      <c r="H18" s="25">
        <v>0</v>
      </c>
      <c r="I18" s="170">
        <v>0</v>
      </c>
    </row>
    <row r="19" spans="1:17" ht="15" customHeight="1">
      <c r="A19" s="172">
        <v>2</v>
      </c>
      <c r="B19" s="24">
        <v>78</v>
      </c>
      <c r="C19" s="25">
        <v>1226</v>
      </c>
      <c r="D19" s="25">
        <v>28</v>
      </c>
      <c r="E19" s="25">
        <v>729</v>
      </c>
      <c r="F19" s="25">
        <v>31</v>
      </c>
      <c r="G19" s="25">
        <v>351</v>
      </c>
      <c r="H19" s="25">
        <v>0</v>
      </c>
      <c r="I19" s="170">
        <v>0</v>
      </c>
    </row>
    <row r="20" spans="1:17" ht="15" customHeight="1" thickBot="1">
      <c r="A20" s="173">
        <v>3</v>
      </c>
      <c r="B20" s="26">
        <v>67</v>
      </c>
      <c r="C20" s="27">
        <v>1319</v>
      </c>
      <c r="D20" s="27">
        <v>24</v>
      </c>
      <c r="E20" s="27">
        <v>832</v>
      </c>
      <c r="F20" s="27">
        <v>22</v>
      </c>
      <c r="G20" s="27">
        <v>358</v>
      </c>
      <c r="H20" s="27">
        <v>0</v>
      </c>
      <c r="I20" s="174">
        <v>0</v>
      </c>
    </row>
    <row r="21" spans="1:17" ht="15" customHeight="1" thickBot="1">
      <c r="A21" s="59"/>
      <c r="J21" s="62"/>
      <c r="K21" s="62"/>
      <c r="L21" s="62"/>
      <c r="M21" s="62"/>
      <c r="N21" s="62"/>
      <c r="O21" s="50"/>
      <c r="P21" s="50"/>
      <c r="Q21" s="175"/>
    </row>
    <row r="22" spans="1:17" ht="15" customHeight="1" thickBot="1">
      <c r="A22" s="417" t="s">
        <v>43</v>
      </c>
      <c r="B22" s="323" t="s">
        <v>219</v>
      </c>
      <c r="C22" s="416"/>
      <c r="D22" s="416" t="s">
        <v>46</v>
      </c>
      <c r="E22" s="416"/>
      <c r="F22" s="416" t="s">
        <v>47</v>
      </c>
      <c r="G22" s="416"/>
      <c r="H22" s="415" t="s">
        <v>48</v>
      </c>
      <c r="I22" s="415"/>
      <c r="Q22" s="31"/>
    </row>
    <row r="23" spans="1:17" ht="20.100000000000001" customHeight="1">
      <c r="A23" s="417"/>
      <c r="B23" s="176" t="s">
        <v>41</v>
      </c>
      <c r="C23" s="43" t="s">
        <v>16</v>
      </c>
      <c r="D23" s="44" t="s">
        <v>41</v>
      </c>
      <c r="E23" s="44" t="s">
        <v>16</v>
      </c>
      <c r="F23" s="44" t="s">
        <v>41</v>
      </c>
      <c r="G23" s="44" t="s">
        <v>16</v>
      </c>
      <c r="H23" s="44" t="s">
        <v>41</v>
      </c>
      <c r="I23" s="45" t="s">
        <v>16</v>
      </c>
    </row>
    <row r="24" spans="1:17" ht="15" customHeight="1">
      <c r="A24" s="143" t="s">
        <v>241</v>
      </c>
      <c r="B24" s="62">
        <v>292</v>
      </c>
      <c r="C24" s="62">
        <v>1598</v>
      </c>
      <c r="D24" s="62">
        <v>142</v>
      </c>
      <c r="E24" s="62">
        <v>1211</v>
      </c>
      <c r="F24" s="62">
        <v>37</v>
      </c>
      <c r="G24" s="62">
        <v>253</v>
      </c>
      <c r="H24" s="62">
        <v>94</v>
      </c>
      <c r="I24" s="166">
        <v>2506</v>
      </c>
      <c r="J24" s="59"/>
      <c r="K24" s="59"/>
      <c r="L24" s="59"/>
      <c r="M24" s="59"/>
      <c r="N24" s="59"/>
      <c r="O24" s="59"/>
      <c r="P24" s="59"/>
      <c r="Q24" s="59"/>
    </row>
    <row r="25" spans="1:17" ht="15" customHeight="1">
      <c r="A25" s="143">
        <v>3</v>
      </c>
      <c r="B25" s="177">
        <v>0</v>
      </c>
      <c r="C25" s="168">
        <v>0</v>
      </c>
      <c r="D25" s="62">
        <v>78</v>
      </c>
      <c r="E25" s="62">
        <v>484</v>
      </c>
      <c r="F25" s="62">
        <v>17</v>
      </c>
      <c r="G25" s="62">
        <v>35</v>
      </c>
      <c r="H25" s="62">
        <v>56</v>
      </c>
      <c r="I25" s="166">
        <v>604</v>
      </c>
      <c r="J25" s="178"/>
      <c r="K25" s="178"/>
      <c r="L25" s="178"/>
      <c r="M25" s="178"/>
      <c r="N25" s="178"/>
      <c r="O25" s="178"/>
      <c r="P25" s="178"/>
      <c r="Q25" s="178"/>
    </row>
    <row r="26" spans="1:17" ht="15" customHeight="1">
      <c r="A26" s="143">
        <v>4</v>
      </c>
      <c r="B26" s="80">
        <v>0</v>
      </c>
      <c r="C26" s="80">
        <v>0</v>
      </c>
      <c r="D26" s="62">
        <v>138</v>
      </c>
      <c r="E26" s="62">
        <v>902</v>
      </c>
      <c r="F26" s="62">
        <v>6</v>
      </c>
      <c r="G26" s="62">
        <v>14</v>
      </c>
      <c r="H26" s="62">
        <v>62</v>
      </c>
      <c r="I26" s="166">
        <v>755</v>
      </c>
      <c r="J26" s="178"/>
      <c r="K26" s="178"/>
      <c r="L26" s="178"/>
      <c r="M26" s="178"/>
      <c r="N26" s="178"/>
      <c r="O26" s="178"/>
      <c r="P26" s="178"/>
      <c r="Q26" s="178"/>
    </row>
    <row r="27" spans="1:17" ht="15" customHeight="1">
      <c r="A27" s="143"/>
      <c r="B27" s="62"/>
      <c r="C27" s="62"/>
      <c r="D27" s="62"/>
      <c r="E27" s="62"/>
      <c r="F27" s="62"/>
      <c r="G27" s="62"/>
      <c r="H27" s="62"/>
      <c r="I27" s="166"/>
      <c r="J27" s="62"/>
      <c r="K27" s="62"/>
      <c r="L27" s="62"/>
      <c r="M27" s="62"/>
      <c r="N27" s="62"/>
      <c r="O27" s="62"/>
      <c r="P27" s="50"/>
      <c r="Q27" s="50"/>
    </row>
    <row r="28" spans="1:17" ht="15" customHeight="1">
      <c r="A28" s="149" t="s">
        <v>271</v>
      </c>
      <c r="B28" s="179">
        <v>0</v>
      </c>
      <c r="C28" s="80">
        <v>0</v>
      </c>
      <c r="D28" s="80">
        <v>7</v>
      </c>
      <c r="E28" s="80">
        <v>29</v>
      </c>
      <c r="F28" s="80">
        <v>1</v>
      </c>
      <c r="G28" s="80">
        <v>1</v>
      </c>
      <c r="H28" s="80">
        <v>12</v>
      </c>
      <c r="I28" s="180">
        <v>97</v>
      </c>
      <c r="J28" s="62"/>
      <c r="K28" s="62"/>
      <c r="L28" s="62"/>
      <c r="M28" s="62"/>
      <c r="N28" s="62"/>
      <c r="O28" s="62"/>
      <c r="P28" s="50"/>
      <c r="Q28" s="50"/>
    </row>
    <row r="29" spans="1:17" ht="15" customHeight="1">
      <c r="A29" s="172">
        <v>5</v>
      </c>
      <c r="B29" s="80">
        <v>0</v>
      </c>
      <c r="C29" s="80">
        <v>0</v>
      </c>
      <c r="D29" s="80">
        <v>7</v>
      </c>
      <c r="E29" s="80">
        <v>25</v>
      </c>
      <c r="F29" s="80">
        <v>0</v>
      </c>
      <c r="G29" s="80">
        <v>0</v>
      </c>
      <c r="H29" s="80">
        <v>5</v>
      </c>
      <c r="I29" s="180">
        <v>64</v>
      </c>
      <c r="J29" s="50"/>
      <c r="K29" s="168"/>
      <c r="L29" s="62"/>
      <c r="M29" s="62"/>
      <c r="N29" s="62"/>
      <c r="O29" s="62"/>
      <c r="P29" s="35"/>
      <c r="Q29" s="35"/>
    </row>
    <row r="30" spans="1:17" ht="15" customHeight="1">
      <c r="A30" s="172">
        <v>6</v>
      </c>
      <c r="B30" s="80">
        <v>0</v>
      </c>
      <c r="C30" s="80">
        <v>0</v>
      </c>
      <c r="D30" s="80">
        <v>3</v>
      </c>
      <c r="E30" s="80">
        <v>25</v>
      </c>
      <c r="F30" s="80">
        <v>1</v>
      </c>
      <c r="G30" s="80">
        <v>1</v>
      </c>
      <c r="H30" s="80">
        <v>7</v>
      </c>
      <c r="I30" s="180">
        <v>71</v>
      </c>
      <c r="J30" s="50"/>
      <c r="K30" s="50"/>
      <c r="L30" s="62"/>
      <c r="M30" s="62"/>
      <c r="N30" s="50"/>
      <c r="O30" s="50"/>
      <c r="P30" s="35"/>
      <c r="Q30" s="35"/>
    </row>
    <row r="31" spans="1:17" ht="15" customHeight="1">
      <c r="A31" s="172">
        <v>7</v>
      </c>
      <c r="B31" s="80">
        <v>0</v>
      </c>
      <c r="C31" s="80">
        <v>0</v>
      </c>
      <c r="D31" s="80">
        <v>13</v>
      </c>
      <c r="E31" s="80">
        <v>86</v>
      </c>
      <c r="F31" s="80">
        <v>1</v>
      </c>
      <c r="G31" s="80">
        <v>1</v>
      </c>
      <c r="H31" s="80">
        <v>2</v>
      </c>
      <c r="I31" s="180">
        <v>24</v>
      </c>
      <c r="J31" s="50"/>
      <c r="K31" s="50"/>
      <c r="L31" s="50"/>
      <c r="M31" s="50"/>
      <c r="N31" s="50"/>
      <c r="O31" s="50"/>
      <c r="P31" s="35"/>
      <c r="Q31" s="35"/>
    </row>
    <row r="32" spans="1:17" ht="15" customHeight="1">
      <c r="A32" s="172">
        <v>8</v>
      </c>
      <c r="B32" s="80">
        <v>0</v>
      </c>
      <c r="C32" s="80">
        <v>0</v>
      </c>
      <c r="D32" s="80">
        <v>7</v>
      </c>
      <c r="E32" s="80">
        <v>37</v>
      </c>
      <c r="F32" s="80">
        <v>0</v>
      </c>
      <c r="G32" s="80">
        <v>0</v>
      </c>
      <c r="H32" s="80">
        <v>5</v>
      </c>
      <c r="I32" s="180">
        <v>57</v>
      </c>
      <c r="J32" s="50"/>
      <c r="K32" s="62"/>
      <c r="L32" s="50"/>
      <c r="M32" s="50"/>
      <c r="N32" s="50"/>
      <c r="O32" s="50"/>
      <c r="P32" s="35"/>
      <c r="Q32" s="35"/>
    </row>
    <row r="33" spans="1:17" ht="15" customHeight="1">
      <c r="A33" s="172">
        <v>9</v>
      </c>
      <c r="B33" s="80">
        <v>0</v>
      </c>
      <c r="C33" s="80">
        <v>0</v>
      </c>
      <c r="D33" s="80">
        <v>9</v>
      </c>
      <c r="E33" s="80">
        <v>56</v>
      </c>
      <c r="F33" s="80">
        <v>1</v>
      </c>
      <c r="G33" s="80">
        <v>1</v>
      </c>
      <c r="H33" s="80">
        <v>1</v>
      </c>
      <c r="I33" s="180">
        <v>11</v>
      </c>
      <c r="J33" s="50"/>
      <c r="K33" s="50"/>
      <c r="L33" s="62"/>
      <c r="M33" s="62"/>
      <c r="N33" s="181"/>
      <c r="O33" s="62"/>
      <c r="P33" s="35"/>
      <c r="Q33" s="35"/>
    </row>
    <row r="34" spans="1:17" ht="15" customHeight="1">
      <c r="A34" s="172">
        <v>10</v>
      </c>
      <c r="B34" s="80">
        <v>0</v>
      </c>
      <c r="C34" s="80">
        <v>0</v>
      </c>
      <c r="D34" s="80">
        <v>16</v>
      </c>
      <c r="E34" s="80">
        <v>159</v>
      </c>
      <c r="F34" s="80">
        <v>0</v>
      </c>
      <c r="G34" s="80">
        <v>0</v>
      </c>
      <c r="H34" s="80">
        <v>7</v>
      </c>
      <c r="I34" s="180">
        <v>227</v>
      </c>
      <c r="J34" s="62"/>
      <c r="K34" s="62"/>
      <c r="L34" s="62"/>
      <c r="M34" s="62"/>
      <c r="N34" s="50"/>
      <c r="O34" s="50"/>
      <c r="P34" s="50"/>
      <c r="Q34" s="50"/>
    </row>
    <row r="35" spans="1:17" ht="15" customHeight="1">
      <c r="A35" s="172">
        <v>11</v>
      </c>
      <c r="B35" s="80">
        <v>0</v>
      </c>
      <c r="C35" s="80">
        <v>0</v>
      </c>
      <c r="D35" s="80">
        <v>13</v>
      </c>
      <c r="E35" s="80">
        <v>79</v>
      </c>
      <c r="F35" s="80">
        <v>0</v>
      </c>
      <c r="G35" s="80">
        <v>0</v>
      </c>
      <c r="H35" s="80">
        <v>2</v>
      </c>
      <c r="I35" s="180">
        <v>26</v>
      </c>
    </row>
    <row r="36" spans="1:17" ht="15" customHeight="1">
      <c r="A36" s="172">
        <v>12</v>
      </c>
      <c r="B36" s="80">
        <v>0</v>
      </c>
      <c r="C36" s="80">
        <v>0</v>
      </c>
      <c r="D36" s="80">
        <v>16</v>
      </c>
      <c r="E36" s="80">
        <v>101</v>
      </c>
      <c r="F36" s="80">
        <v>0</v>
      </c>
      <c r="G36" s="80">
        <v>0</v>
      </c>
      <c r="H36" s="80">
        <v>8</v>
      </c>
      <c r="I36" s="180">
        <v>55</v>
      </c>
      <c r="Q36" s="31"/>
    </row>
    <row r="37" spans="1:17" ht="15" customHeight="1">
      <c r="A37" s="149" t="s">
        <v>268</v>
      </c>
      <c r="B37" s="80">
        <v>0</v>
      </c>
      <c r="C37" s="80">
        <v>0</v>
      </c>
      <c r="D37" s="80">
        <v>19</v>
      </c>
      <c r="E37" s="80">
        <v>134</v>
      </c>
      <c r="F37" s="80">
        <v>0</v>
      </c>
      <c r="G37" s="80">
        <v>0</v>
      </c>
      <c r="H37" s="80">
        <v>3</v>
      </c>
      <c r="I37" s="180">
        <v>29</v>
      </c>
    </row>
    <row r="38" spans="1:17" ht="15" customHeight="1">
      <c r="A38" s="172">
        <v>2</v>
      </c>
      <c r="B38" s="80">
        <v>0</v>
      </c>
      <c r="C38" s="80">
        <v>0</v>
      </c>
      <c r="D38" s="80">
        <v>13</v>
      </c>
      <c r="E38" s="80">
        <v>92</v>
      </c>
      <c r="F38" s="80">
        <v>0</v>
      </c>
      <c r="G38" s="80">
        <v>0</v>
      </c>
      <c r="H38" s="80">
        <v>6</v>
      </c>
      <c r="I38" s="180">
        <v>54</v>
      </c>
      <c r="J38" s="59"/>
      <c r="K38" s="59"/>
      <c r="L38" s="59"/>
      <c r="M38" s="59"/>
      <c r="N38" s="59"/>
      <c r="O38" s="59"/>
      <c r="P38" s="59"/>
      <c r="Q38" s="59"/>
    </row>
    <row r="39" spans="1:17" ht="15" customHeight="1" thickBot="1">
      <c r="A39" s="173">
        <v>3</v>
      </c>
      <c r="B39" s="80">
        <v>0</v>
      </c>
      <c r="C39" s="80">
        <v>0</v>
      </c>
      <c r="D39" s="80">
        <v>15</v>
      </c>
      <c r="E39" s="80">
        <v>79</v>
      </c>
      <c r="F39" s="80">
        <v>2</v>
      </c>
      <c r="G39" s="80">
        <v>10</v>
      </c>
      <c r="H39" s="80">
        <v>4</v>
      </c>
      <c r="I39" s="182">
        <v>40</v>
      </c>
      <c r="J39" s="183"/>
      <c r="K39" s="183"/>
      <c r="L39" s="183"/>
      <c r="M39" s="183"/>
      <c r="N39" s="183"/>
      <c r="O39" s="183"/>
      <c r="P39" s="184"/>
      <c r="Q39" s="184"/>
    </row>
    <row r="40" spans="1:17" ht="15" customHeight="1">
      <c r="A40" s="109"/>
      <c r="B40" s="109"/>
      <c r="C40" s="109"/>
      <c r="D40" s="109"/>
      <c r="E40" s="185"/>
      <c r="F40" s="185"/>
      <c r="G40" s="186"/>
      <c r="H40" s="186"/>
      <c r="I40" s="186" t="s">
        <v>183</v>
      </c>
      <c r="J40" s="183"/>
      <c r="K40" s="183"/>
      <c r="L40" s="183"/>
      <c r="M40" s="183"/>
      <c r="N40" s="183"/>
      <c r="O40" s="183"/>
      <c r="P40" s="184"/>
      <c r="Q40" s="184"/>
    </row>
    <row r="41" spans="1:17" ht="15" customHeight="1">
      <c r="A41" s="30" t="s">
        <v>184</v>
      </c>
    </row>
  </sheetData>
  <sheetProtection sheet="1"/>
  <mergeCells count="10">
    <mergeCell ref="H22:I22"/>
    <mergeCell ref="B22:C22"/>
    <mergeCell ref="A22:A23"/>
    <mergeCell ref="B3:C3"/>
    <mergeCell ref="D3:E3"/>
    <mergeCell ref="F3:G3"/>
    <mergeCell ref="H3:I3"/>
    <mergeCell ref="A3:A4"/>
    <mergeCell ref="F22:G22"/>
    <mergeCell ref="D22:E22"/>
  </mergeCells>
  <phoneticPr fontId="19"/>
  <conditionalFormatting sqref="A27:I39 A5:I5 A7:I20 B6:I6 B24:I26">
    <cfRule type="expression" dxfId="14" priority="4">
      <formula>MOD(ROW(),2)=0</formula>
    </cfRule>
  </conditionalFormatting>
  <conditionalFormatting sqref="A6">
    <cfRule type="expression" dxfId="13" priority="3">
      <formula>MOD(ROW(),2)=0</formula>
    </cfRule>
  </conditionalFormatting>
  <conditionalFormatting sqref="A24 A26">
    <cfRule type="expression" dxfId="12" priority="2">
      <formula>MOD(ROW(),2)=0</formula>
    </cfRule>
  </conditionalFormatting>
  <conditionalFormatting sqref="A25">
    <cfRule type="expression" dxfId="1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43"/>
  <sheetViews>
    <sheetView view="pageBreakPreview" zoomScaleNormal="100" zoomScaleSheetLayoutView="100" workbookViewId="0">
      <selection activeCell="G4" sqref="G4"/>
    </sheetView>
  </sheetViews>
  <sheetFormatPr defaultColWidth="9.140625" defaultRowHeight="15.95" customHeight="1"/>
  <cols>
    <col min="1" max="1" width="16.7109375" style="30" customWidth="1"/>
    <col min="2" max="6" width="16.85546875" style="30" customWidth="1"/>
    <col min="7" max="16384" width="9.140625" style="30"/>
  </cols>
  <sheetData>
    <row r="1" spans="1:8" ht="5.0999999999999996" customHeight="1">
      <c r="F1" s="31"/>
    </row>
    <row r="2" spans="1:8" ht="15" customHeight="1" thickBot="1">
      <c r="A2" s="30" t="s">
        <v>226</v>
      </c>
      <c r="F2" s="31" t="s">
        <v>49</v>
      </c>
    </row>
    <row r="3" spans="1:8" ht="24.95" customHeight="1">
      <c r="A3" s="187" t="s">
        <v>50</v>
      </c>
      <c r="B3" s="188" t="s">
        <v>243</v>
      </c>
      <c r="C3" s="188" t="s">
        <v>187</v>
      </c>
      <c r="D3" s="188" t="s">
        <v>241</v>
      </c>
      <c r="E3" s="189" t="s">
        <v>208</v>
      </c>
      <c r="F3" s="190" t="s">
        <v>242</v>
      </c>
    </row>
    <row r="4" spans="1:8" ht="15.95" customHeight="1">
      <c r="A4" s="191" t="s">
        <v>51</v>
      </c>
      <c r="B4" s="7">
        <v>323017</v>
      </c>
      <c r="C4" s="7">
        <v>327777</v>
      </c>
      <c r="D4" s="7">
        <v>331016</v>
      </c>
      <c r="E4" s="7">
        <v>333568</v>
      </c>
      <c r="F4" s="8">
        <v>336808</v>
      </c>
      <c r="H4" s="192"/>
    </row>
    <row r="5" spans="1:8" ht="15.95" customHeight="1">
      <c r="A5" s="67" t="s">
        <v>52</v>
      </c>
      <c r="B5" s="193">
        <v>160959</v>
      </c>
      <c r="C5" s="193">
        <v>163138</v>
      </c>
      <c r="D5" s="193">
        <v>164962</v>
      </c>
      <c r="E5" s="193">
        <v>166689</v>
      </c>
      <c r="F5" s="194">
        <v>168534</v>
      </c>
      <c r="H5" s="192"/>
    </row>
    <row r="6" spans="1:8" ht="15.95" customHeight="1">
      <c r="A6" s="67" t="s">
        <v>53</v>
      </c>
      <c r="B6" s="193">
        <v>60267</v>
      </c>
      <c r="C6" s="193">
        <v>61503</v>
      </c>
      <c r="D6" s="193">
        <v>62272</v>
      </c>
      <c r="E6" s="193">
        <v>63113</v>
      </c>
      <c r="F6" s="194">
        <v>63796</v>
      </c>
      <c r="H6" s="192"/>
    </row>
    <row r="7" spans="1:8" ht="15.95" customHeight="1">
      <c r="A7" s="67" t="s">
        <v>175</v>
      </c>
      <c r="B7" s="193">
        <v>41377</v>
      </c>
      <c r="C7" s="193">
        <v>42032</v>
      </c>
      <c r="D7" s="193">
        <v>42914</v>
      </c>
      <c r="E7" s="193">
        <v>43479</v>
      </c>
      <c r="F7" s="194">
        <v>43996</v>
      </c>
      <c r="H7" s="192"/>
    </row>
    <row r="8" spans="1:8" ht="15.95" customHeight="1">
      <c r="A8" s="67" t="s">
        <v>176</v>
      </c>
      <c r="B8" s="193">
        <v>3188</v>
      </c>
      <c r="C8" s="193">
        <v>3272</v>
      </c>
      <c r="D8" s="193">
        <v>3241</v>
      </c>
      <c r="E8" s="193">
        <v>3286</v>
      </c>
      <c r="F8" s="194">
        <v>3380</v>
      </c>
      <c r="H8" s="192"/>
    </row>
    <row r="9" spans="1:8" ht="15.95" customHeight="1">
      <c r="A9" s="67" t="s">
        <v>54</v>
      </c>
      <c r="B9" s="193">
        <v>3718</v>
      </c>
      <c r="C9" s="193">
        <v>3714</v>
      </c>
      <c r="D9" s="193">
        <v>3716</v>
      </c>
      <c r="E9" s="193">
        <v>3743</v>
      </c>
      <c r="F9" s="194">
        <v>3781</v>
      </c>
      <c r="H9" s="192"/>
    </row>
    <row r="10" spans="1:8" ht="15.95" customHeight="1">
      <c r="A10" s="67" t="s">
        <v>55</v>
      </c>
      <c r="B10" s="193">
        <v>15988</v>
      </c>
      <c r="C10" s="193">
        <v>16381</v>
      </c>
      <c r="D10" s="193">
        <v>16563</v>
      </c>
      <c r="E10" s="193">
        <v>16940</v>
      </c>
      <c r="F10" s="194">
        <v>17332</v>
      </c>
      <c r="H10" s="192"/>
    </row>
    <row r="11" spans="1:8" ht="15.95" customHeight="1">
      <c r="A11" s="67" t="s">
        <v>56</v>
      </c>
      <c r="B11" s="193">
        <v>22088</v>
      </c>
      <c r="C11" s="193">
        <v>22066</v>
      </c>
      <c r="D11" s="193">
        <v>21745</v>
      </c>
      <c r="E11" s="193">
        <v>21673</v>
      </c>
      <c r="F11" s="194">
        <v>21713</v>
      </c>
      <c r="H11" s="192"/>
    </row>
    <row r="12" spans="1:8" ht="15" customHeight="1">
      <c r="A12" s="9" t="s">
        <v>161</v>
      </c>
      <c r="B12" s="193">
        <v>10283</v>
      </c>
      <c r="C12" s="193">
        <v>10375</v>
      </c>
      <c r="D12" s="193">
        <v>10372</v>
      </c>
      <c r="E12" s="193">
        <v>9330</v>
      </c>
      <c r="F12" s="194">
        <v>8822</v>
      </c>
    </row>
    <row r="13" spans="1:8" ht="15" customHeight="1" thickBot="1">
      <c r="A13" s="10" t="s">
        <v>162</v>
      </c>
      <c r="B13" s="195">
        <v>5149</v>
      </c>
      <c r="C13" s="196">
        <v>5296</v>
      </c>
      <c r="D13" s="197">
        <v>5231</v>
      </c>
      <c r="E13" s="197">
        <v>5315</v>
      </c>
      <c r="F13" s="198">
        <v>5454</v>
      </c>
    </row>
    <row r="14" spans="1:8" ht="15" customHeight="1">
      <c r="A14" s="30" t="s">
        <v>57</v>
      </c>
      <c r="F14" s="31" t="s">
        <v>58</v>
      </c>
    </row>
    <row r="15" spans="1:8" ht="15" customHeight="1"/>
    <row r="16" spans="1:8" ht="15" customHeight="1" thickBot="1">
      <c r="A16" s="30" t="s">
        <v>234</v>
      </c>
      <c r="F16" s="31" t="s">
        <v>59</v>
      </c>
    </row>
    <row r="17" spans="1:6" ht="15.95" customHeight="1">
      <c r="A17" s="199" t="s">
        <v>60</v>
      </c>
      <c r="B17" s="200" t="s">
        <v>243</v>
      </c>
      <c r="C17" s="200" t="s">
        <v>187</v>
      </c>
      <c r="D17" s="200" t="s">
        <v>241</v>
      </c>
      <c r="E17" s="201" t="s">
        <v>208</v>
      </c>
      <c r="F17" s="202" t="s">
        <v>242</v>
      </c>
    </row>
    <row r="18" spans="1:6" ht="15.95" customHeight="1">
      <c r="A18" s="203" t="s">
        <v>61</v>
      </c>
      <c r="B18" s="62">
        <v>1777</v>
      </c>
      <c r="C18" s="62">
        <v>1825</v>
      </c>
      <c r="D18" s="204">
        <v>1869</v>
      </c>
      <c r="E18" s="204">
        <v>1918</v>
      </c>
      <c r="F18" s="205">
        <v>2046</v>
      </c>
    </row>
    <row r="19" spans="1:6" ht="15.95" customHeight="1">
      <c r="A19" s="206" t="s">
        <v>62</v>
      </c>
      <c r="B19" s="62">
        <v>2021</v>
      </c>
      <c r="C19" s="62">
        <v>2070</v>
      </c>
      <c r="D19" s="62">
        <v>2107</v>
      </c>
      <c r="E19" s="62">
        <v>2166</v>
      </c>
      <c r="F19" s="166">
        <v>2269</v>
      </c>
    </row>
    <row r="20" spans="1:6" ht="15.95" customHeight="1">
      <c r="A20" s="206" t="s">
        <v>63</v>
      </c>
      <c r="B20" s="62">
        <v>3417</v>
      </c>
      <c r="C20" s="62">
        <v>3538</v>
      </c>
      <c r="D20" s="62">
        <v>3652</v>
      </c>
      <c r="E20" s="62">
        <v>3758</v>
      </c>
      <c r="F20" s="166">
        <v>3974</v>
      </c>
    </row>
    <row r="21" spans="1:6" ht="15.95" customHeight="1">
      <c r="A21" s="206" t="s">
        <v>64</v>
      </c>
      <c r="B21" s="62">
        <v>2859</v>
      </c>
      <c r="C21" s="62">
        <v>2934</v>
      </c>
      <c r="D21" s="62">
        <v>3063</v>
      </c>
      <c r="E21" s="62">
        <v>3146</v>
      </c>
      <c r="F21" s="166">
        <v>3344</v>
      </c>
    </row>
    <row r="22" spans="1:6" ht="15.95" customHeight="1">
      <c r="A22" s="206" t="s">
        <v>65</v>
      </c>
      <c r="B22" s="62">
        <v>2814</v>
      </c>
      <c r="C22" s="62">
        <v>2908</v>
      </c>
      <c r="D22" s="62">
        <v>2985</v>
      </c>
      <c r="E22" s="62">
        <v>3043</v>
      </c>
      <c r="F22" s="166">
        <v>3281</v>
      </c>
    </row>
    <row r="23" spans="1:6" ht="15.95" customHeight="1">
      <c r="A23" s="206" t="s">
        <v>66</v>
      </c>
      <c r="B23" s="62">
        <v>3782</v>
      </c>
      <c r="C23" s="62">
        <v>3924</v>
      </c>
      <c r="D23" s="62">
        <v>4079</v>
      </c>
      <c r="E23" s="62">
        <v>4194</v>
      </c>
      <c r="F23" s="166">
        <v>4446</v>
      </c>
    </row>
    <row r="24" spans="1:6" ht="15.95" customHeight="1">
      <c r="A24" s="206" t="s">
        <v>67</v>
      </c>
      <c r="B24" s="62">
        <v>1553</v>
      </c>
      <c r="C24" s="62">
        <v>1612</v>
      </c>
      <c r="D24" s="62">
        <v>1666</v>
      </c>
      <c r="E24" s="62">
        <v>1696</v>
      </c>
      <c r="F24" s="166">
        <v>1754</v>
      </c>
    </row>
    <row r="25" spans="1:6" ht="15.95" customHeight="1">
      <c r="A25" s="206" t="s">
        <v>68</v>
      </c>
      <c r="B25" s="62">
        <v>4289</v>
      </c>
      <c r="C25" s="62">
        <v>4474</v>
      </c>
      <c r="D25" s="62">
        <v>4606</v>
      </c>
      <c r="E25" s="62">
        <v>4749</v>
      </c>
      <c r="F25" s="166">
        <v>4989</v>
      </c>
    </row>
    <row r="26" spans="1:6" ht="15.95" customHeight="1">
      <c r="A26" s="206" t="s">
        <v>69</v>
      </c>
      <c r="B26" s="62">
        <v>1325</v>
      </c>
      <c r="C26" s="62">
        <v>1369</v>
      </c>
      <c r="D26" s="62">
        <v>1419</v>
      </c>
      <c r="E26" s="62">
        <v>1469</v>
      </c>
      <c r="F26" s="166">
        <v>1555</v>
      </c>
    </row>
    <row r="27" spans="1:6" ht="15.95" customHeight="1">
      <c r="A27" s="206" t="s">
        <v>70</v>
      </c>
      <c r="B27" s="168">
        <v>0</v>
      </c>
      <c r="C27" s="207">
        <v>0</v>
      </c>
      <c r="D27" s="207">
        <v>0</v>
      </c>
      <c r="E27" s="207">
        <v>0</v>
      </c>
      <c r="F27" s="208">
        <v>0</v>
      </c>
    </row>
    <row r="28" spans="1:6" ht="15.95" customHeight="1">
      <c r="A28" s="206" t="s">
        <v>71</v>
      </c>
      <c r="B28" s="62">
        <v>1269</v>
      </c>
      <c r="C28" s="62">
        <v>1318</v>
      </c>
      <c r="D28" s="62">
        <v>1352</v>
      </c>
      <c r="E28" s="62">
        <v>1385</v>
      </c>
      <c r="F28" s="166">
        <v>1460</v>
      </c>
    </row>
    <row r="29" spans="1:6" ht="15.95" customHeight="1">
      <c r="A29" s="206" t="s">
        <v>72</v>
      </c>
      <c r="B29" s="62">
        <v>3334</v>
      </c>
      <c r="C29" s="62">
        <v>3422</v>
      </c>
      <c r="D29" s="62">
        <v>3529</v>
      </c>
      <c r="E29" s="62">
        <v>3606</v>
      </c>
      <c r="F29" s="166">
        <v>3771</v>
      </c>
    </row>
    <row r="30" spans="1:6" ht="15.95" customHeight="1">
      <c r="A30" s="206" t="s">
        <v>73</v>
      </c>
      <c r="B30" s="62">
        <v>1710</v>
      </c>
      <c r="C30" s="62">
        <v>1761</v>
      </c>
      <c r="D30" s="62">
        <v>1813</v>
      </c>
      <c r="E30" s="62">
        <v>1868</v>
      </c>
      <c r="F30" s="166">
        <v>2000</v>
      </c>
    </row>
    <row r="31" spans="1:6" ht="15.95" customHeight="1">
      <c r="A31" s="206" t="s">
        <v>74</v>
      </c>
      <c r="B31" s="62">
        <v>1914</v>
      </c>
      <c r="C31" s="62">
        <v>2010</v>
      </c>
      <c r="D31" s="62">
        <v>2102</v>
      </c>
      <c r="E31" s="62">
        <v>2194</v>
      </c>
      <c r="F31" s="166">
        <v>2392</v>
      </c>
    </row>
    <row r="32" spans="1:6" ht="15.95" customHeight="1">
      <c r="A32" s="206" t="s">
        <v>75</v>
      </c>
      <c r="B32" s="62">
        <v>3021</v>
      </c>
      <c r="C32" s="62">
        <v>3152</v>
      </c>
      <c r="D32" s="62">
        <v>3251</v>
      </c>
      <c r="E32" s="62">
        <v>3353</v>
      </c>
      <c r="F32" s="166">
        <v>3572</v>
      </c>
    </row>
    <row r="33" spans="1:7" ht="15.95" customHeight="1">
      <c r="A33" s="206" t="s">
        <v>76</v>
      </c>
      <c r="B33" s="62">
        <v>3673</v>
      </c>
      <c r="C33" s="62">
        <v>3805</v>
      </c>
      <c r="D33" s="62">
        <v>3891</v>
      </c>
      <c r="E33" s="62">
        <v>3975</v>
      </c>
      <c r="F33" s="166">
        <v>4179</v>
      </c>
    </row>
    <row r="34" spans="1:7" ht="15.95" customHeight="1">
      <c r="A34" s="206" t="s">
        <v>77</v>
      </c>
      <c r="B34" s="62">
        <v>1294</v>
      </c>
      <c r="C34" s="62">
        <v>1336</v>
      </c>
      <c r="D34" s="62">
        <v>1346</v>
      </c>
      <c r="E34" s="62">
        <v>1370</v>
      </c>
      <c r="F34" s="166">
        <v>1444</v>
      </c>
    </row>
    <row r="35" spans="1:7" ht="15.95" customHeight="1">
      <c r="A35" s="206" t="s">
        <v>78</v>
      </c>
      <c r="B35" s="62">
        <v>1935</v>
      </c>
      <c r="C35" s="62">
        <v>2017</v>
      </c>
      <c r="D35" s="62">
        <v>2080</v>
      </c>
      <c r="E35" s="62">
        <v>2148</v>
      </c>
      <c r="F35" s="166">
        <v>2242</v>
      </c>
    </row>
    <row r="36" spans="1:7" ht="15.95" customHeight="1">
      <c r="A36" s="206" t="s">
        <v>79</v>
      </c>
      <c r="B36" s="207">
        <v>0</v>
      </c>
      <c r="C36" s="207">
        <v>0</v>
      </c>
      <c r="D36" s="207">
        <v>0</v>
      </c>
      <c r="E36" s="207">
        <v>0</v>
      </c>
      <c r="F36" s="208">
        <v>0</v>
      </c>
    </row>
    <row r="37" spans="1:7" ht="15.95" customHeight="1">
      <c r="A37" s="206" t="s">
        <v>174</v>
      </c>
      <c r="B37" s="35">
        <v>1</v>
      </c>
      <c r="C37" s="62">
        <v>1</v>
      </c>
      <c r="D37" s="62">
        <v>1</v>
      </c>
      <c r="E37" s="62">
        <v>2</v>
      </c>
      <c r="F37" s="166">
        <v>2</v>
      </c>
    </row>
    <row r="38" spans="1:7" ht="18" customHeight="1">
      <c r="A38" s="206" t="s">
        <v>235</v>
      </c>
      <c r="B38" s="62">
        <v>42</v>
      </c>
      <c r="C38" s="62">
        <v>42</v>
      </c>
      <c r="D38" s="62">
        <v>42</v>
      </c>
      <c r="E38" s="62">
        <v>42</v>
      </c>
      <c r="F38" s="166">
        <v>43</v>
      </c>
      <c r="G38" s="62"/>
    </row>
    <row r="39" spans="1:7" ht="18" customHeight="1">
      <c r="A39" s="121" t="s">
        <v>80</v>
      </c>
      <c r="B39" s="62">
        <v>42030</v>
      </c>
      <c r="C39" s="62">
        <v>43518</v>
      </c>
      <c r="D39" s="62">
        <v>44853</v>
      </c>
      <c r="E39" s="62">
        <v>46082</v>
      </c>
      <c r="F39" s="166">
        <v>48763</v>
      </c>
    </row>
    <row r="40" spans="1:7" ht="18" customHeight="1">
      <c r="A40" s="121" t="s">
        <v>81</v>
      </c>
      <c r="B40" s="62">
        <v>2683</v>
      </c>
      <c r="C40" s="62">
        <v>2731</v>
      </c>
      <c r="D40" s="62">
        <v>2780</v>
      </c>
      <c r="E40" s="62">
        <v>2829</v>
      </c>
      <c r="F40" s="166">
        <v>2931</v>
      </c>
    </row>
    <row r="41" spans="1:7" ht="20.100000000000001" customHeight="1">
      <c r="A41" s="121" t="s">
        <v>82</v>
      </c>
      <c r="B41" s="62">
        <v>111</v>
      </c>
      <c r="C41" s="62">
        <v>110</v>
      </c>
      <c r="D41" s="62">
        <v>120</v>
      </c>
      <c r="E41" s="62">
        <v>136</v>
      </c>
      <c r="F41" s="166">
        <v>167</v>
      </c>
    </row>
    <row r="42" spans="1:7" ht="15" customHeight="1" thickBot="1">
      <c r="A42" s="123" t="s">
        <v>83</v>
      </c>
      <c r="B42" s="128">
        <v>44824</v>
      </c>
      <c r="C42" s="128">
        <v>46359</v>
      </c>
      <c r="D42" s="128">
        <v>47753</v>
      </c>
      <c r="E42" s="128">
        <v>49047</v>
      </c>
      <c r="F42" s="209">
        <v>51861</v>
      </c>
    </row>
    <row r="43" spans="1:7" ht="15.95" customHeight="1">
      <c r="A43" s="30" t="s">
        <v>171</v>
      </c>
      <c r="F43" s="30" t="s">
        <v>58</v>
      </c>
    </row>
  </sheetData>
  <sheetProtection sheet="1"/>
  <phoneticPr fontId="19"/>
  <conditionalFormatting sqref="A4:F13 A18:F42">
    <cfRule type="expression" dxfId="1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R52"/>
  <sheetViews>
    <sheetView view="pageBreakPreview" topLeftCell="A22" zoomScaleNormal="100" zoomScaleSheetLayoutView="100" workbookViewId="0">
      <selection activeCell="AP50" sqref="AP50"/>
    </sheetView>
  </sheetViews>
  <sheetFormatPr defaultColWidth="9.140625" defaultRowHeight="15.95" customHeight="1"/>
  <cols>
    <col min="1" max="1" width="12.85546875" style="30" customWidth="1"/>
    <col min="2" max="5" width="2.28515625" style="30" customWidth="1"/>
    <col min="6" max="9" width="2.140625" style="30" customWidth="1"/>
    <col min="10" max="13" width="2.28515625" style="30" customWidth="1"/>
    <col min="14" max="17" width="2.140625" style="30" customWidth="1"/>
    <col min="18" max="18" width="2.28515625" style="30" customWidth="1"/>
    <col min="19" max="19" width="2.42578125" style="30" customWidth="1"/>
    <col min="20" max="21" width="2.28515625" style="30" customWidth="1"/>
    <col min="22" max="33" width="2.140625" style="30" customWidth="1"/>
    <col min="34" max="37" width="2.28515625" style="30" customWidth="1"/>
    <col min="38" max="41" width="2.140625" style="30" customWidth="1"/>
    <col min="42" max="42" width="9.140625" style="30"/>
    <col min="43" max="43" width="7.5703125" style="30" customWidth="1"/>
    <col min="44" max="45" width="9.140625" style="30" customWidth="1"/>
    <col min="46" max="16384" width="9.140625" style="30"/>
  </cols>
  <sheetData>
    <row r="1" spans="1:41" ht="5.0999999999999996" customHeight="1">
      <c r="AO1" s="31"/>
    </row>
    <row r="2" spans="1:41" ht="15" customHeight="1" thickBot="1">
      <c r="A2" s="30" t="s">
        <v>196</v>
      </c>
      <c r="AO2" s="31" t="s">
        <v>59</v>
      </c>
    </row>
    <row r="3" spans="1:41" ht="24.95" customHeight="1">
      <c r="A3" s="210" t="s">
        <v>84</v>
      </c>
      <c r="B3" s="450" t="s">
        <v>243</v>
      </c>
      <c r="C3" s="451"/>
      <c r="D3" s="451"/>
      <c r="E3" s="451"/>
      <c r="F3" s="451"/>
      <c r="G3" s="451"/>
      <c r="H3" s="451"/>
      <c r="I3" s="452"/>
      <c r="J3" s="450" t="s">
        <v>244</v>
      </c>
      <c r="K3" s="451"/>
      <c r="L3" s="451"/>
      <c r="M3" s="451"/>
      <c r="N3" s="451"/>
      <c r="O3" s="451"/>
      <c r="P3" s="451"/>
      <c r="Q3" s="456"/>
      <c r="R3" s="458" t="s">
        <v>245</v>
      </c>
      <c r="S3" s="451"/>
      <c r="T3" s="451"/>
      <c r="U3" s="451"/>
      <c r="V3" s="451"/>
      <c r="W3" s="451"/>
      <c r="X3" s="451"/>
      <c r="Y3" s="456"/>
      <c r="Z3" s="458" t="s">
        <v>209</v>
      </c>
      <c r="AA3" s="451"/>
      <c r="AB3" s="451"/>
      <c r="AC3" s="451"/>
      <c r="AD3" s="451"/>
      <c r="AE3" s="451"/>
      <c r="AF3" s="451"/>
      <c r="AG3" s="451"/>
      <c r="AH3" s="450" t="s">
        <v>246</v>
      </c>
      <c r="AI3" s="451"/>
      <c r="AJ3" s="451"/>
      <c r="AK3" s="451"/>
      <c r="AL3" s="451"/>
      <c r="AM3" s="451"/>
      <c r="AN3" s="451"/>
      <c r="AO3" s="460"/>
    </row>
    <row r="4" spans="1:41" ht="24.95" customHeight="1">
      <c r="A4" s="211" t="s">
        <v>85</v>
      </c>
      <c r="B4" s="453"/>
      <c r="C4" s="454"/>
      <c r="D4" s="454"/>
      <c r="E4" s="454"/>
      <c r="F4" s="454"/>
      <c r="G4" s="454"/>
      <c r="H4" s="454"/>
      <c r="I4" s="455"/>
      <c r="J4" s="453"/>
      <c r="K4" s="454"/>
      <c r="L4" s="454"/>
      <c r="M4" s="454"/>
      <c r="N4" s="454"/>
      <c r="O4" s="454"/>
      <c r="P4" s="454"/>
      <c r="Q4" s="457"/>
      <c r="R4" s="459"/>
      <c r="S4" s="454"/>
      <c r="T4" s="454"/>
      <c r="U4" s="454"/>
      <c r="V4" s="454"/>
      <c r="W4" s="454"/>
      <c r="X4" s="454"/>
      <c r="Y4" s="457"/>
      <c r="Z4" s="459"/>
      <c r="AA4" s="454"/>
      <c r="AB4" s="454"/>
      <c r="AC4" s="454"/>
      <c r="AD4" s="454"/>
      <c r="AE4" s="454"/>
      <c r="AF4" s="454"/>
      <c r="AG4" s="454"/>
      <c r="AH4" s="453"/>
      <c r="AI4" s="454"/>
      <c r="AJ4" s="454"/>
      <c r="AK4" s="454"/>
      <c r="AL4" s="454"/>
      <c r="AM4" s="454"/>
      <c r="AN4" s="454"/>
      <c r="AO4" s="461"/>
    </row>
    <row r="5" spans="1:41" ht="15.95" customHeight="1">
      <c r="A5" s="212" t="s">
        <v>227</v>
      </c>
      <c r="B5" s="419">
        <v>6016</v>
      </c>
      <c r="C5" s="419"/>
      <c r="D5" s="419"/>
      <c r="E5" s="419"/>
      <c r="F5" s="419"/>
      <c r="G5" s="419"/>
      <c r="H5" s="419"/>
      <c r="I5" s="419"/>
      <c r="J5" s="419">
        <v>6064</v>
      </c>
      <c r="K5" s="419"/>
      <c r="L5" s="419"/>
      <c r="M5" s="419"/>
      <c r="N5" s="419"/>
      <c r="O5" s="419"/>
      <c r="P5" s="419"/>
      <c r="Q5" s="419"/>
      <c r="R5" s="419">
        <v>1990</v>
      </c>
      <c r="S5" s="419"/>
      <c r="T5" s="419"/>
      <c r="U5" s="419"/>
      <c r="V5" s="419"/>
      <c r="W5" s="419"/>
      <c r="X5" s="419"/>
      <c r="Y5" s="419"/>
      <c r="Z5" s="419">
        <v>6078</v>
      </c>
      <c r="AA5" s="419"/>
      <c r="AB5" s="419"/>
      <c r="AC5" s="419"/>
      <c r="AD5" s="419"/>
      <c r="AE5" s="419"/>
      <c r="AF5" s="419"/>
      <c r="AG5" s="419"/>
      <c r="AH5" s="419">
        <v>5728</v>
      </c>
      <c r="AI5" s="419"/>
      <c r="AJ5" s="419"/>
      <c r="AK5" s="419"/>
      <c r="AL5" s="419"/>
      <c r="AM5" s="419"/>
      <c r="AN5" s="419"/>
      <c r="AO5" s="423"/>
    </row>
    <row r="6" spans="1:41" ht="15.95" customHeight="1">
      <c r="A6" s="79">
        <v>5</v>
      </c>
      <c r="B6" s="420">
        <v>6478</v>
      </c>
      <c r="C6" s="420"/>
      <c r="D6" s="420"/>
      <c r="E6" s="420"/>
      <c r="F6" s="420"/>
      <c r="G6" s="420"/>
      <c r="H6" s="420"/>
      <c r="I6" s="420"/>
      <c r="J6" s="420">
        <v>5744</v>
      </c>
      <c r="K6" s="420"/>
      <c r="L6" s="420"/>
      <c r="M6" s="420"/>
      <c r="N6" s="420"/>
      <c r="O6" s="420"/>
      <c r="P6" s="420"/>
      <c r="Q6" s="420"/>
      <c r="R6" s="420">
        <v>2244</v>
      </c>
      <c r="S6" s="420"/>
      <c r="T6" s="420"/>
      <c r="U6" s="420"/>
      <c r="V6" s="420"/>
      <c r="W6" s="420"/>
      <c r="X6" s="420"/>
      <c r="Y6" s="420"/>
      <c r="Z6" s="420">
        <v>6882</v>
      </c>
      <c r="AA6" s="420"/>
      <c r="AB6" s="420"/>
      <c r="AC6" s="420"/>
      <c r="AD6" s="420"/>
      <c r="AE6" s="420"/>
      <c r="AF6" s="420"/>
      <c r="AG6" s="420"/>
      <c r="AH6" s="420">
        <v>5949</v>
      </c>
      <c r="AI6" s="420"/>
      <c r="AJ6" s="420"/>
      <c r="AK6" s="420"/>
      <c r="AL6" s="420"/>
      <c r="AM6" s="420"/>
      <c r="AN6" s="420"/>
      <c r="AO6" s="422"/>
    </row>
    <row r="7" spans="1:41" ht="15.95" customHeight="1">
      <c r="A7" s="79">
        <v>6</v>
      </c>
      <c r="B7" s="420">
        <v>7109</v>
      </c>
      <c r="C7" s="420"/>
      <c r="D7" s="420"/>
      <c r="E7" s="420"/>
      <c r="F7" s="420"/>
      <c r="G7" s="420"/>
      <c r="H7" s="420"/>
      <c r="I7" s="420"/>
      <c r="J7" s="420">
        <v>6904</v>
      </c>
      <c r="K7" s="420"/>
      <c r="L7" s="420"/>
      <c r="M7" s="420"/>
      <c r="N7" s="420"/>
      <c r="O7" s="420"/>
      <c r="P7" s="420"/>
      <c r="Q7" s="420"/>
      <c r="R7" s="420">
        <v>5216</v>
      </c>
      <c r="S7" s="420"/>
      <c r="T7" s="420"/>
      <c r="U7" s="420"/>
      <c r="V7" s="420"/>
      <c r="W7" s="420"/>
      <c r="X7" s="420"/>
      <c r="Y7" s="420"/>
      <c r="Z7" s="420">
        <v>1247</v>
      </c>
      <c r="AA7" s="420"/>
      <c r="AB7" s="420"/>
      <c r="AC7" s="420"/>
      <c r="AD7" s="420"/>
      <c r="AE7" s="420"/>
      <c r="AF7" s="420"/>
      <c r="AG7" s="420"/>
      <c r="AH7" s="420">
        <v>5662</v>
      </c>
      <c r="AI7" s="420"/>
      <c r="AJ7" s="420"/>
      <c r="AK7" s="420"/>
      <c r="AL7" s="420"/>
      <c r="AM7" s="420"/>
      <c r="AN7" s="420"/>
      <c r="AO7" s="422"/>
    </row>
    <row r="8" spans="1:41" ht="15.95" customHeight="1">
      <c r="A8" s="79">
        <v>7</v>
      </c>
      <c r="B8" s="420">
        <v>7759</v>
      </c>
      <c r="C8" s="420"/>
      <c r="D8" s="420"/>
      <c r="E8" s="420"/>
      <c r="F8" s="420"/>
      <c r="G8" s="420"/>
      <c r="H8" s="420"/>
      <c r="I8" s="420"/>
      <c r="J8" s="420">
        <v>6817</v>
      </c>
      <c r="K8" s="420"/>
      <c r="L8" s="420"/>
      <c r="M8" s="420"/>
      <c r="N8" s="420"/>
      <c r="O8" s="420"/>
      <c r="P8" s="420"/>
      <c r="Q8" s="420"/>
      <c r="R8" s="420">
        <v>6178</v>
      </c>
      <c r="S8" s="420"/>
      <c r="T8" s="420"/>
      <c r="U8" s="420"/>
      <c r="V8" s="420"/>
      <c r="W8" s="420"/>
      <c r="X8" s="420"/>
      <c r="Y8" s="420"/>
      <c r="Z8" s="420">
        <v>2878</v>
      </c>
      <c r="AA8" s="420"/>
      <c r="AB8" s="420"/>
      <c r="AC8" s="420"/>
      <c r="AD8" s="420"/>
      <c r="AE8" s="420"/>
      <c r="AF8" s="420"/>
      <c r="AG8" s="420"/>
      <c r="AH8" s="420">
        <v>6813</v>
      </c>
      <c r="AI8" s="420"/>
      <c r="AJ8" s="420"/>
      <c r="AK8" s="420"/>
      <c r="AL8" s="420"/>
      <c r="AM8" s="420"/>
      <c r="AN8" s="420"/>
      <c r="AO8" s="422"/>
    </row>
    <row r="9" spans="1:41" ht="15.95" customHeight="1">
      <c r="A9" s="79">
        <v>8</v>
      </c>
      <c r="B9" s="420">
        <v>7814</v>
      </c>
      <c r="C9" s="420"/>
      <c r="D9" s="420"/>
      <c r="E9" s="420"/>
      <c r="F9" s="420"/>
      <c r="G9" s="420"/>
      <c r="H9" s="420"/>
      <c r="I9" s="420"/>
      <c r="J9" s="420">
        <v>7446</v>
      </c>
      <c r="K9" s="420"/>
      <c r="L9" s="420"/>
      <c r="M9" s="420"/>
      <c r="N9" s="420"/>
      <c r="O9" s="420"/>
      <c r="P9" s="420"/>
      <c r="Q9" s="420"/>
      <c r="R9" s="420">
        <v>4970</v>
      </c>
      <c r="S9" s="420"/>
      <c r="T9" s="420"/>
      <c r="U9" s="420"/>
      <c r="V9" s="420"/>
      <c r="W9" s="420"/>
      <c r="X9" s="420"/>
      <c r="Y9" s="420"/>
      <c r="Z9" s="420">
        <v>471</v>
      </c>
      <c r="AA9" s="420"/>
      <c r="AB9" s="420"/>
      <c r="AC9" s="420"/>
      <c r="AD9" s="420"/>
      <c r="AE9" s="420"/>
      <c r="AF9" s="420"/>
      <c r="AG9" s="420"/>
      <c r="AH9" s="420">
        <v>6493</v>
      </c>
      <c r="AI9" s="420"/>
      <c r="AJ9" s="420"/>
      <c r="AK9" s="420"/>
      <c r="AL9" s="420"/>
      <c r="AM9" s="420"/>
      <c r="AN9" s="420"/>
      <c r="AO9" s="422"/>
    </row>
    <row r="10" spans="1:41" ht="15.95" customHeight="1">
      <c r="A10" s="79">
        <v>9</v>
      </c>
      <c r="B10" s="420">
        <v>6477</v>
      </c>
      <c r="C10" s="420"/>
      <c r="D10" s="420"/>
      <c r="E10" s="420"/>
      <c r="F10" s="420"/>
      <c r="G10" s="420"/>
      <c r="H10" s="420"/>
      <c r="I10" s="420"/>
      <c r="J10" s="420">
        <v>6076</v>
      </c>
      <c r="K10" s="420"/>
      <c r="L10" s="420"/>
      <c r="M10" s="420"/>
      <c r="N10" s="420"/>
      <c r="O10" s="420"/>
      <c r="P10" s="420"/>
      <c r="Q10" s="420"/>
      <c r="R10" s="420">
        <v>5201</v>
      </c>
      <c r="S10" s="420"/>
      <c r="T10" s="420"/>
      <c r="U10" s="420"/>
      <c r="V10" s="420"/>
      <c r="W10" s="420"/>
      <c r="X10" s="420"/>
      <c r="Y10" s="420"/>
      <c r="Z10" s="420">
        <v>1140</v>
      </c>
      <c r="AA10" s="420"/>
      <c r="AB10" s="420"/>
      <c r="AC10" s="420"/>
      <c r="AD10" s="420"/>
      <c r="AE10" s="420"/>
      <c r="AF10" s="420"/>
      <c r="AG10" s="420"/>
      <c r="AH10" s="420">
        <v>5756</v>
      </c>
      <c r="AI10" s="420"/>
      <c r="AJ10" s="420"/>
      <c r="AK10" s="420"/>
      <c r="AL10" s="420"/>
      <c r="AM10" s="420"/>
      <c r="AN10" s="420"/>
      <c r="AO10" s="422"/>
    </row>
    <row r="11" spans="1:41" ht="15.95" customHeight="1">
      <c r="A11" s="67">
        <v>10</v>
      </c>
      <c r="B11" s="420">
        <v>6328</v>
      </c>
      <c r="C11" s="420"/>
      <c r="D11" s="420"/>
      <c r="E11" s="420"/>
      <c r="F11" s="420"/>
      <c r="G11" s="420"/>
      <c r="H11" s="420"/>
      <c r="I11" s="420"/>
      <c r="J11" s="420">
        <v>6413</v>
      </c>
      <c r="K11" s="420"/>
      <c r="L11" s="420"/>
      <c r="M11" s="420"/>
      <c r="N11" s="420"/>
      <c r="O11" s="420"/>
      <c r="P11" s="420"/>
      <c r="Q11" s="420"/>
      <c r="R11" s="420">
        <v>6427</v>
      </c>
      <c r="S11" s="420"/>
      <c r="T11" s="420"/>
      <c r="U11" s="420"/>
      <c r="V11" s="420"/>
      <c r="W11" s="420"/>
      <c r="X11" s="420"/>
      <c r="Y11" s="420"/>
      <c r="Z11" s="420">
        <v>6313</v>
      </c>
      <c r="AA11" s="420"/>
      <c r="AB11" s="420"/>
      <c r="AC11" s="420"/>
      <c r="AD11" s="420"/>
      <c r="AE11" s="420"/>
      <c r="AF11" s="420"/>
      <c r="AG11" s="420"/>
      <c r="AH11" s="420">
        <v>6305</v>
      </c>
      <c r="AI11" s="420"/>
      <c r="AJ11" s="420"/>
      <c r="AK11" s="420"/>
      <c r="AL11" s="420"/>
      <c r="AM11" s="420"/>
      <c r="AN11" s="420"/>
      <c r="AO11" s="422"/>
    </row>
    <row r="12" spans="1:41" ht="15.95" customHeight="1">
      <c r="A12" s="67">
        <v>11</v>
      </c>
      <c r="B12" s="420">
        <v>6925</v>
      </c>
      <c r="C12" s="420"/>
      <c r="D12" s="420"/>
      <c r="E12" s="420"/>
      <c r="F12" s="420"/>
      <c r="G12" s="420"/>
      <c r="H12" s="420"/>
      <c r="I12" s="420"/>
      <c r="J12" s="420">
        <v>6285</v>
      </c>
      <c r="K12" s="420"/>
      <c r="L12" s="420"/>
      <c r="M12" s="420"/>
      <c r="N12" s="420"/>
      <c r="O12" s="420"/>
      <c r="P12" s="420"/>
      <c r="Q12" s="420"/>
      <c r="R12" s="420">
        <v>5986</v>
      </c>
      <c r="S12" s="420"/>
      <c r="T12" s="420"/>
      <c r="U12" s="420"/>
      <c r="V12" s="420"/>
      <c r="W12" s="420"/>
      <c r="X12" s="420"/>
      <c r="Y12" s="420"/>
      <c r="Z12" s="420">
        <v>5621</v>
      </c>
      <c r="AA12" s="420"/>
      <c r="AB12" s="420"/>
      <c r="AC12" s="420"/>
      <c r="AD12" s="420"/>
      <c r="AE12" s="420"/>
      <c r="AF12" s="420"/>
      <c r="AG12" s="420"/>
      <c r="AH12" s="420">
        <v>6072</v>
      </c>
      <c r="AI12" s="420"/>
      <c r="AJ12" s="420"/>
      <c r="AK12" s="420"/>
      <c r="AL12" s="420"/>
      <c r="AM12" s="420"/>
      <c r="AN12" s="420"/>
      <c r="AO12" s="422"/>
    </row>
    <row r="13" spans="1:41" ht="15.95" customHeight="1">
      <c r="A13" s="67">
        <v>12</v>
      </c>
      <c r="B13" s="420">
        <v>5738</v>
      </c>
      <c r="C13" s="420"/>
      <c r="D13" s="420"/>
      <c r="E13" s="420"/>
      <c r="F13" s="420"/>
      <c r="G13" s="420"/>
      <c r="H13" s="420"/>
      <c r="I13" s="420"/>
      <c r="J13" s="420">
        <v>5676</v>
      </c>
      <c r="K13" s="420"/>
      <c r="L13" s="420"/>
      <c r="M13" s="420"/>
      <c r="N13" s="420"/>
      <c r="O13" s="420"/>
      <c r="P13" s="420"/>
      <c r="Q13" s="420"/>
      <c r="R13" s="420">
        <v>5558</v>
      </c>
      <c r="S13" s="420"/>
      <c r="T13" s="420"/>
      <c r="U13" s="420"/>
      <c r="V13" s="420"/>
      <c r="W13" s="420"/>
      <c r="X13" s="420"/>
      <c r="Y13" s="420"/>
      <c r="Z13" s="420">
        <v>5544</v>
      </c>
      <c r="AA13" s="420"/>
      <c r="AB13" s="420"/>
      <c r="AC13" s="420"/>
      <c r="AD13" s="420"/>
      <c r="AE13" s="420"/>
      <c r="AF13" s="420"/>
      <c r="AG13" s="420"/>
      <c r="AH13" s="420">
        <v>5402</v>
      </c>
      <c r="AI13" s="420"/>
      <c r="AJ13" s="420"/>
      <c r="AK13" s="420"/>
      <c r="AL13" s="420"/>
      <c r="AM13" s="420"/>
      <c r="AN13" s="420"/>
      <c r="AO13" s="422"/>
    </row>
    <row r="14" spans="1:41" ht="15.95" customHeight="1">
      <c r="A14" s="79">
        <v>1</v>
      </c>
      <c r="B14" s="420">
        <v>6531</v>
      </c>
      <c r="C14" s="420"/>
      <c r="D14" s="420"/>
      <c r="E14" s="420"/>
      <c r="F14" s="420"/>
      <c r="G14" s="420"/>
      <c r="H14" s="420"/>
      <c r="I14" s="420"/>
      <c r="J14" s="420">
        <v>6244</v>
      </c>
      <c r="K14" s="420"/>
      <c r="L14" s="420"/>
      <c r="M14" s="420"/>
      <c r="N14" s="420"/>
      <c r="O14" s="420"/>
      <c r="P14" s="420"/>
      <c r="Q14" s="420"/>
      <c r="R14" s="420">
        <v>6211</v>
      </c>
      <c r="S14" s="420"/>
      <c r="T14" s="420"/>
      <c r="U14" s="420"/>
      <c r="V14" s="420"/>
      <c r="W14" s="420"/>
      <c r="X14" s="420"/>
      <c r="Y14" s="420"/>
      <c r="Z14" s="420">
        <v>6536</v>
      </c>
      <c r="AA14" s="420"/>
      <c r="AB14" s="420"/>
      <c r="AC14" s="420"/>
      <c r="AD14" s="420"/>
      <c r="AE14" s="420"/>
      <c r="AF14" s="420"/>
      <c r="AG14" s="420"/>
      <c r="AH14" s="420">
        <v>6304</v>
      </c>
      <c r="AI14" s="420"/>
      <c r="AJ14" s="420"/>
      <c r="AK14" s="420"/>
      <c r="AL14" s="420"/>
      <c r="AM14" s="420"/>
      <c r="AN14" s="420"/>
      <c r="AO14" s="422"/>
    </row>
    <row r="15" spans="1:41" ht="15.95" customHeight="1">
      <c r="A15" s="79">
        <v>2</v>
      </c>
      <c r="B15" s="420">
        <v>4546</v>
      </c>
      <c r="C15" s="420"/>
      <c r="D15" s="420"/>
      <c r="E15" s="420"/>
      <c r="F15" s="420"/>
      <c r="G15" s="420"/>
      <c r="H15" s="420"/>
      <c r="I15" s="420"/>
      <c r="J15" s="420">
        <v>4474</v>
      </c>
      <c r="K15" s="420"/>
      <c r="L15" s="420"/>
      <c r="M15" s="420"/>
      <c r="N15" s="420"/>
      <c r="O15" s="420"/>
      <c r="P15" s="420"/>
      <c r="Q15" s="420"/>
      <c r="R15" s="420">
        <v>6305</v>
      </c>
      <c r="S15" s="420"/>
      <c r="T15" s="420"/>
      <c r="U15" s="420"/>
      <c r="V15" s="420"/>
      <c r="W15" s="420"/>
      <c r="X15" s="420"/>
      <c r="Y15" s="420"/>
      <c r="Z15" s="420">
        <v>3572</v>
      </c>
      <c r="AA15" s="420"/>
      <c r="AB15" s="420"/>
      <c r="AC15" s="420"/>
      <c r="AD15" s="420"/>
      <c r="AE15" s="420"/>
      <c r="AF15" s="420"/>
      <c r="AG15" s="420"/>
      <c r="AH15" s="420">
        <v>3647</v>
      </c>
      <c r="AI15" s="420"/>
      <c r="AJ15" s="420"/>
      <c r="AK15" s="420"/>
      <c r="AL15" s="420"/>
      <c r="AM15" s="420"/>
      <c r="AN15" s="420"/>
      <c r="AO15" s="422"/>
    </row>
    <row r="16" spans="1:41" ht="15.95" customHeight="1">
      <c r="A16" s="79">
        <v>3</v>
      </c>
      <c r="B16" s="420">
        <v>7354</v>
      </c>
      <c r="C16" s="420"/>
      <c r="D16" s="420"/>
      <c r="E16" s="420"/>
      <c r="F16" s="420"/>
      <c r="G16" s="420"/>
      <c r="H16" s="420"/>
      <c r="I16" s="420"/>
      <c r="J16" s="420">
        <v>3301</v>
      </c>
      <c r="K16" s="420"/>
      <c r="L16" s="420"/>
      <c r="M16" s="420"/>
      <c r="N16" s="420"/>
      <c r="O16" s="420"/>
      <c r="P16" s="420"/>
      <c r="Q16" s="420"/>
      <c r="R16" s="420">
        <v>3584</v>
      </c>
      <c r="S16" s="420"/>
      <c r="T16" s="420"/>
      <c r="U16" s="420"/>
      <c r="V16" s="420"/>
      <c r="W16" s="420"/>
      <c r="X16" s="420"/>
      <c r="Y16" s="420"/>
      <c r="Z16" s="420">
        <v>5978</v>
      </c>
      <c r="AA16" s="420"/>
      <c r="AB16" s="420"/>
      <c r="AC16" s="420"/>
      <c r="AD16" s="420"/>
      <c r="AE16" s="420"/>
      <c r="AF16" s="420"/>
      <c r="AG16" s="420"/>
      <c r="AH16" s="420">
        <v>5900</v>
      </c>
      <c r="AI16" s="420"/>
      <c r="AJ16" s="420"/>
      <c r="AK16" s="420"/>
      <c r="AL16" s="420"/>
      <c r="AM16" s="420"/>
      <c r="AN16" s="420"/>
      <c r="AO16" s="422"/>
    </row>
    <row r="17" spans="1:41" ht="12.95" customHeight="1">
      <c r="A17" s="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420"/>
      <c r="AA17" s="420"/>
      <c r="AB17" s="420"/>
      <c r="AC17" s="420"/>
      <c r="AD17" s="167"/>
      <c r="AE17" s="167"/>
      <c r="AF17" s="167"/>
      <c r="AG17" s="167"/>
      <c r="AH17" s="420"/>
      <c r="AI17" s="420"/>
      <c r="AJ17" s="420"/>
      <c r="AK17" s="420"/>
      <c r="AL17" s="167"/>
      <c r="AM17" s="167"/>
      <c r="AN17" s="167"/>
      <c r="AO17" s="213"/>
    </row>
    <row r="18" spans="1:41" ht="15.95" customHeight="1">
      <c r="A18" s="67" t="s">
        <v>86</v>
      </c>
      <c r="B18" s="420">
        <v>79075</v>
      </c>
      <c r="C18" s="420"/>
      <c r="D18" s="420"/>
      <c r="E18" s="420"/>
      <c r="F18" s="420"/>
      <c r="G18" s="420"/>
      <c r="H18" s="420"/>
      <c r="I18" s="420"/>
      <c r="J18" s="426">
        <v>71444</v>
      </c>
      <c r="K18" s="426"/>
      <c r="L18" s="426"/>
      <c r="M18" s="426"/>
      <c r="N18" s="426"/>
      <c r="O18" s="426"/>
      <c r="P18" s="426"/>
      <c r="Q18" s="426"/>
      <c r="R18" s="426">
        <v>59870</v>
      </c>
      <c r="S18" s="426"/>
      <c r="T18" s="426"/>
      <c r="U18" s="426"/>
      <c r="V18" s="426"/>
      <c r="W18" s="426"/>
      <c r="X18" s="426"/>
      <c r="Y18" s="426"/>
      <c r="Z18" s="426">
        <v>52260</v>
      </c>
      <c r="AA18" s="426"/>
      <c r="AB18" s="426"/>
      <c r="AC18" s="426"/>
      <c r="AD18" s="426"/>
      <c r="AE18" s="426"/>
      <c r="AF18" s="426"/>
      <c r="AG18" s="426"/>
      <c r="AH18" s="420">
        <v>70031</v>
      </c>
      <c r="AI18" s="420"/>
      <c r="AJ18" s="420"/>
      <c r="AK18" s="420"/>
      <c r="AL18" s="420"/>
      <c r="AM18" s="420"/>
      <c r="AN18" s="420"/>
      <c r="AO18" s="422"/>
    </row>
    <row r="19" spans="1:41" ht="12.95" customHeight="1">
      <c r="A19" s="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420"/>
      <c r="AA19" s="420"/>
      <c r="AB19" s="420"/>
      <c r="AC19" s="420"/>
      <c r="AD19" s="167"/>
      <c r="AE19" s="167"/>
      <c r="AF19" s="167"/>
      <c r="AG19" s="167"/>
      <c r="AH19" s="420"/>
      <c r="AI19" s="420"/>
      <c r="AJ19" s="420"/>
      <c r="AK19" s="420"/>
      <c r="AL19" s="167"/>
      <c r="AM19" s="167"/>
      <c r="AN19" s="167"/>
      <c r="AO19" s="213"/>
    </row>
    <row r="20" spans="1:41" ht="15.95" customHeight="1">
      <c r="A20" s="67" t="s">
        <v>87</v>
      </c>
      <c r="B20" s="420">
        <v>286.50362318840581</v>
      </c>
      <c r="C20" s="420"/>
      <c r="D20" s="420"/>
      <c r="E20" s="420"/>
      <c r="F20" s="420"/>
      <c r="G20" s="420"/>
      <c r="H20" s="420"/>
      <c r="I20" s="420"/>
      <c r="J20" s="420">
        <v>276.91472868217056</v>
      </c>
      <c r="K20" s="420"/>
      <c r="L20" s="420"/>
      <c r="M20" s="420"/>
      <c r="N20" s="420"/>
      <c r="O20" s="420"/>
      <c r="P20" s="420"/>
      <c r="Q20" s="420"/>
      <c r="R20" s="420">
        <v>255.85470085470087</v>
      </c>
      <c r="S20" s="420"/>
      <c r="T20" s="420"/>
      <c r="U20" s="420"/>
      <c r="V20" s="420"/>
      <c r="W20" s="420"/>
      <c r="X20" s="420"/>
      <c r="Y20" s="420"/>
      <c r="Z20" s="420">
        <v>263.93939393939394</v>
      </c>
      <c r="AA20" s="420"/>
      <c r="AB20" s="420"/>
      <c r="AC20" s="420"/>
      <c r="AD20" s="420"/>
      <c r="AE20" s="420"/>
      <c r="AF20" s="420"/>
      <c r="AG20" s="420"/>
      <c r="AH20" s="420">
        <v>250.11071428571429</v>
      </c>
      <c r="AI20" s="420"/>
      <c r="AJ20" s="420"/>
      <c r="AK20" s="420"/>
      <c r="AL20" s="420"/>
      <c r="AM20" s="420"/>
      <c r="AN20" s="420"/>
      <c r="AO20" s="422"/>
    </row>
    <row r="21" spans="1:41" s="214" customFormat="1" ht="15.95" customHeight="1">
      <c r="A21" s="67" t="s">
        <v>88</v>
      </c>
      <c r="B21" s="424">
        <v>6589.583333333333</v>
      </c>
      <c r="C21" s="424"/>
      <c r="D21" s="424"/>
      <c r="E21" s="424"/>
      <c r="F21" s="424"/>
      <c r="G21" s="424"/>
      <c r="H21" s="424"/>
      <c r="I21" s="424"/>
      <c r="J21" s="424">
        <v>5953.666666666667</v>
      </c>
      <c r="K21" s="424"/>
      <c r="L21" s="424"/>
      <c r="M21" s="424"/>
      <c r="N21" s="424"/>
      <c r="O21" s="424"/>
      <c r="P21" s="424"/>
      <c r="Q21" s="424"/>
      <c r="R21" s="424">
        <v>4989.166666666667</v>
      </c>
      <c r="S21" s="424"/>
      <c r="T21" s="424"/>
      <c r="U21" s="424"/>
      <c r="V21" s="424"/>
      <c r="W21" s="424"/>
      <c r="X21" s="424"/>
      <c r="Y21" s="424"/>
      <c r="Z21" s="424">
        <v>4355</v>
      </c>
      <c r="AA21" s="424"/>
      <c r="AB21" s="424"/>
      <c r="AC21" s="424"/>
      <c r="AD21" s="424"/>
      <c r="AE21" s="424"/>
      <c r="AF21" s="424"/>
      <c r="AG21" s="424"/>
      <c r="AH21" s="424">
        <v>5835.916666666667</v>
      </c>
      <c r="AI21" s="424"/>
      <c r="AJ21" s="424"/>
      <c r="AK21" s="424"/>
      <c r="AL21" s="424"/>
      <c r="AM21" s="424"/>
      <c r="AN21" s="424"/>
      <c r="AO21" s="425"/>
    </row>
    <row r="22" spans="1:41" s="214" customFormat="1" ht="15.95" customHeight="1" thickBot="1">
      <c r="A22" s="215" t="s">
        <v>89</v>
      </c>
      <c r="B22" s="427">
        <v>276</v>
      </c>
      <c r="C22" s="428"/>
      <c r="D22" s="428"/>
      <c r="E22" s="428"/>
      <c r="F22" s="428"/>
      <c r="G22" s="428"/>
      <c r="H22" s="428"/>
      <c r="I22" s="428"/>
      <c r="J22" s="428">
        <v>258</v>
      </c>
      <c r="K22" s="428"/>
      <c r="L22" s="428"/>
      <c r="M22" s="428"/>
      <c r="N22" s="428"/>
      <c r="O22" s="428"/>
      <c r="P22" s="428"/>
      <c r="Q22" s="428"/>
      <c r="R22" s="428">
        <v>234</v>
      </c>
      <c r="S22" s="428"/>
      <c r="T22" s="428"/>
      <c r="U22" s="428"/>
      <c r="V22" s="428"/>
      <c r="W22" s="428"/>
      <c r="X22" s="428"/>
      <c r="Y22" s="428"/>
      <c r="Z22" s="428">
        <v>198</v>
      </c>
      <c r="AA22" s="428"/>
      <c r="AB22" s="428"/>
      <c r="AC22" s="428"/>
      <c r="AD22" s="428"/>
      <c r="AE22" s="428"/>
      <c r="AF22" s="428"/>
      <c r="AG22" s="428"/>
      <c r="AH22" s="428">
        <v>280</v>
      </c>
      <c r="AI22" s="428"/>
      <c r="AJ22" s="428"/>
      <c r="AK22" s="428"/>
      <c r="AL22" s="428"/>
      <c r="AM22" s="428"/>
      <c r="AN22" s="428"/>
      <c r="AO22" s="430"/>
    </row>
    <row r="23" spans="1:41" ht="15" customHeight="1">
      <c r="AJ23" s="31"/>
      <c r="AO23" s="31" t="s">
        <v>58</v>
      </c>
    </row>
    <row r="24" spans="1:41" ht="15" customHeight="1">
      <c r="A24" s="30" t="s">
        <v>90</v>
      </c>
    </row>
    <row r="25" spans="1:41" ht="15" customHeight="1" thickBot="1">
      <c r="A25" s="30" t="s">
        <v>217</v>
      </c>
      <c r="AO25" s="31" t="s">
        <v>49</v>
      </c>
    </row>
    <row r="26" spans="1:41" ht="18" customHeight="1">
      <c r="A26" s="216" t="s">
        <v>91</v>
      </c>
      <c r="B26" s="416" t="s">
        <v>97</v>
      </c>
      <c r="C26" s="416"/>
      <c r="D26" s="416"/>
      <c r="E26" s="416"/>
      <c r="F26" s="416"/>
      <c r="G26" s="416"/>
      <c r="H26" s="323" t="s">
        <v>92</v>
      </c>
      <c r="I26" s="416"/>
      <c r="J26" s="416"/>
      <c r="K26" s="416"/>
      <c r="L26" s="416"/>
      <c r="M26" s="416" t="s">
        <v>93</v>
      </c>
      <c r="N26" s="416"/>
      <c r="O26" s="416"/>
      <c r="P26" s="416"/>
      <c r="Q26" s="416"/>
      <c r="R26" s="416" t="s">
        <v>94</v>
      </c>
      <c r="S26" s="416"/>
      <c r="T26" s="416"/>
      <c r="U26" s="416"/>
      <c r="V26" s="416"/>
      <c r="W26" s="416"/>
      <c r="X26" s="416" t="s">
        <v>95</v>
      </c>
      <c r="Y26" s="416"/>
      <c r="Z26" s="416"/>
      <c r="AA26" s="416"/>
      <c r="AB26" s="416"/>
      <c r="AC26" s="416"/>
      <c r="AD26" s="416" t="s">
        <v>96</v>
      </c>
      <c r="AE26" s="416"/>
      <c r="AF26" s="416"/>
      <c r="AG26" s="416"/>
      <c r="AH26" s="416"/>
      <c r="AI26" s="416"/>
      <c r="AJ26" s="431" t="s">
        <v>147</v>
      </c>
      <c r="AK26" s="431"/>
      <c r="AL26" s="431"/>
      <c r="AM26" s="431"/>
      <c r="AN26" s="431"/>
      <c r="AO26" s="432"/>
    </row>
    <row r="27" spans="1:41" ht="18" customHeight="1">
      <c r="A27" s="217"/>
      <c r="B27" s="366"/>
      <c r="C27" s="366"/>
      <c r="D27" s="366"/>
      <c r="E27" s="366"/>
      <c r="F27" s="366"/>
      <c r="G27" s="366"/>
      <c r="H27" s="359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433"/>
      <c r="AK27" s="433"/>
      <c r="AL27" s="433"/>
      <c r="AM27" s="433"/>
      <c r="AN27" s="433"/>
      <c r="AO27" s="434"/>
    </row>
    <row r="28" spans="1:41" ht="18" customHeight="1">
      <c r="A28" s="218" t="s">
        <v>98</v>
      </c>
      <c r="B28" s="366"/>
      <c r="C28" s="366"/>
      <c r="D28" s="366"/>
      <c r="E28" s="366"/>
      <c r="F28" s="366"/>
      <c r="G28" s="366"/>
      <c r="H28" s="359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433"/>
      <c r="AK28" s="433"/>
      <c r="AL28" s="433"/>
      <c r="AM28" s="433"/>
      <c r="AN28" s="433"/>
      <c r="AO28" s="434"/>
    </row>
    <row r="29" spans="1:41" ht="15.95" customHeight="1">
      <c r="A29" s="58" t="s">
        <v>192</v>
      </c>
      <c r="B29" s="367">
        <v>355843</v>
      </c>
      <c r="C29" s="396"/>
      <c r="D29" s="396"/>
      <c r="E29" s="396"/>
      <c r="F29" s="396"/>
      <c r="G29" s="396"/>
      <c r="H29" s="396">
        <v>156065</v>
      </c>
      <c r="I29" s="396"/>
      <c r="J29" s="396"/>
      <c r="K29" s="396"/>
      <c r="L29" s="396"/>
      <c r="M29" s="396">
        <v>145469</v>
      </c>
      <c r="N29" s="396"/>
      <c r="O29" s="396"/>
      <c r="P29" s="396"/>
      <c r="Q29" s="396"/>
      <c r="R29" s="396">
        <v>13691</v>
      </c>
      <c r="S29" s="396"/>
      <c r="T29" s="396"/>
      <c r="U29" s="396"/>
      <c r="V29" s="396"/>
      <c r="W29" s="396"/>
      <c r="X29" s="396">
        <v>6939</v>
      </c>
      <c r="Y29" s="396"/>
      <c r="Z29" s="396"/>
      <c r="AA29" s="396"/>
      <c r="AB29" s="396"/>
      <c r="AC29" s="396"/>
      <c r="AD29" s="396">
        <v>33679</v>
      </c>
      <c r="AE29" s="396"/>
      <c r="AF29" s="396"/>
      <c r="AG29" s="396"/>
      <c r="AH29" s="396"/>
      <c r="AI29" s="396"/>
      <c r="AJ29" s="396">
        <v>1289.286231884058</v>
      </c>
      <c r="AK29" s="396"/>
      <c r="AL29" s="396"/>
      <c r="AM29" s="396"/>
      <c r="AN29" s="396"/>
      <c r="AO29" s="421"/>
    </row>
    <row r="30" spans="1:41" ht="15.95" customHeight="1">
      <c r="A30" s="58" t="s">
        <v>187</v>
      </c>
      <c r="B30" s="367">
        <v>319988</v>
      </c>
      <c r="C30" s="396"/>
      <c r="D30" s="396"/>
      <c r="E30" s="396"/>
      <c r="F30" s="396"/>
      <c r="G30" s="396"/>
      <c r="H30" s="396">
        <v>137318</v>
      </c>
      <c r="I30" s="396"/>
      <c r="J30" s="396"/>
      <c r="K30" s="396"/>
      <c r="L30" s="396"/>
      <c r="M30" s="396">
        <v>133859</v>
      </c>
      <c r="N30" s="396"/>
      <c r="O30" s="396"/>
      <c r="P30" s="396"/>
      <c r="Q30" s="396"/>
      <c r="R30" s="396">
        <v>11736</v>
      </c>
      <c r="S30" s="396"/>
      <c r="T30" s="396"/>
      <c r="U30" s="396"/>
      <c r="V30" s="396"/>
      <c r="W30" s="396"/>
      <c r="X30" s="396">
        <v>6302</v>
      </c>
      <c r="Y30" s="396"/>
      <c r="Z30" s="396"/>
      <c r="AA30" s="396"/>
      <c r="AB30" s="396"/>
      <c r="AC30" s="396"/>
      <c r="AD30" s="396">
        <v>30773</v>
      </c>
      <c r="AE30" s="396"/>
      <c r="AF30" s="396"/>
      <c r="AG30" s="396"/>
      <c r="AH30" s="396"/>
      <c r="AI30" s="396"/>
      <c r="AJ30" s="396">
        <v>1240.2635658914728</v>
      </c>
      <c r="AK30" s="396"/>
      <c r="AL30" s="396"/>
      <c r="AM30" s="396"/>
      <c r="AN30" s="396"/>
      <c r="AO30" s="421"/>
    </row>
    <row r="31" spans="1:41" ht="15.95" customHeight="1">
      <c r="A31" s="58">
        <v>2</v>
      </c>
      <c r="B31" s="367">
        <v>274430</v>
      </c>
      <c r="C31" s="396"/>
      <c r="D31" s="396"/>
      <c r="E31" s="396"/>
      <c r="F31" s="396"/>
      <c r="G31" s="396"/>
      <c r="H31" s="396">
        <v>117980</v>
      </c>
      <c r="I31" s="396"/>
      <c r="J31" s="396"/>
      <c r="K31" s="396"/>
      <c r="L31" s="396"/>
      <c r="M31" s="396">
        <v>112109</v>
      </c>
      <c r="N31" s="396"/>
      <c r="O31" s="396"/>
      <c r="P31" s="396"/>
      <c r="Q31" s="396"/>
      <c r="R31" s="396">
        <v>10778</v>
      </c>
      <c r="S31" s="396"/>
      <c r="T31" s="396"/>
      <c r="U31" s="396"/>
      <c r="V31" s="396"/>
      <c r="W31" s="396"/>
      <c r="X31" s="396">
        <v>4223</v>
      </c>
      <c r="Y31" s="396"/>
      <c r="Z31" s="396"/>
      <c r="AA31" s="396"/>
      <c r="AB31" s="396"/>
      <c r="AC31" s="396"/>
      <c r="AD31" s="396">
        <v>29340</v>
      </c>
      <c r="AE31" s="396"/>
      <c r="AF31" s="396"/>
      <c r="AG31" s="396"/>
      <c r="AH31" s="396"/>
      <c r="AI31" s="396"/>
      <c r="AJ31" s="396">
        <v>1172.7777777777778</v>
      </c>
      <c r="AK31" s="396"/>
      <c r="AL31" s="396"/>
      <c r="AM31" s="396"/>
      <c r="AN31" s="396"/>
      <c r="AO31" s="421"/>
    </row>
    <row r="32" spans="1:41" ht="15.95" customHeight="1">
      <c r="A32" s="58">
        <v>3</v>
      </c>
      <c r="B32" s="367">
        <v>236076</v>
      </c>
      <c r="C32" s="396"/>
      <c r="D32" s="396"/>
      <c r="E32" s="396"/>
      <c r="F32" s="396"/>
      <c r="G32" s="396"/>
      <c r="H32" s="396">
        <v>103317</v>
      </c>
      <c r="I32" s="396"/>
      <c r="J32" s="396"/>
      <c r="K32" s="396"/>
      <c r="L32" s="396"/>
      <c r="M32" s="396">
        <v>95507</v>
      </c>
      <c r="N32" s="396"/>
      <c r="O32" s="396"/>
      <c r="P32" s="396"/>
      <c r="Q32" s="396"/>
      <c r="R32" s="396">
        <v>8782</v>
      </c>
      <c r="S32" s="396"/>
      <c r="T32" s="396"/>
      <c r="U32" s="396"/>
      <c r="V32" s="396"/>
      <c r="W32" s="396"/>
      <c r="X32" s="396">
        <v>3266</v>
      </c>
      <c r="Y32" s="396"/>
      <c r="Z32" s="396"/>
      <c r="AA32" s="396"/>
      <c r="AB32" s="396"/>
      <c r="AC32" s="396"/>
      <c r="AD32" s="396">
        <v>25204</v>
      </c>
      <c r="AE32" s="396"/>
      <c r="AF32" s="396"/>
      <c r="AG32" s="396"/>
      <c r="AH32" s="396"/>
      <c r="AI32" s="396"/>
      <c r="AJ32" s="396">
        <v>1192.3030303030303</v>
      </c>
      <c r="AK32" s="396"/>
      <c r="AL32" s="396"/>
      <c r="AM32" s="396"/>
      <c r="AN32" s="396"/>
      <c r="AO32" s="421"/>
    </row>
    <row r="33" spans="1:43" ht="15.95" customHeight="1">
      <c r="A33" s="58">
        <v>4</v>
      </c>
      <c r="B33" s="367">
        <v>308736</v>
      </c>
      <c r="C33" s="396"/>
      <c r="D33" s="396"/>
      <c r="E33" s="396"/>
      <c r="F33" s="396"/>
      <c r="G33" s="396"/>
      <c r="H33" s="396">
        <v>132405</v>
      </c>
      <c r="I33" s="364"/>
      <c r="J33" s="364"/>
      <c r="K33" s="364"/>
      <c r="L33" s="364"/>
      <c r="M33" s="396">
        <v>125577</v>
      </c>
      <c r="N33" s="396"/>
      <c r="O33" s="396"/>
      <c r="P33" s="396"/>
      <c r="Q33" s="396"/>
      <c r="R33" s="396">
        <v>11071</v>
      </c>
      <c r="S33" s="396"/>
      <c r="T33" s="396"/>
      <c r="U33" s="396"/>
      <c r="V33" s="396"/>
      <c r="W33" s="396"/>
      <c r="X33" s="396">
        <v>3861</v>
      </c>
      <c r="Y33" s="396"/>
      <c r="Z33" s="396"/>
      <c r="AA33" s="396"/>
      <c r="AB33" s="396"/>
      <c r="AC33" s="396"/>
      <c r="AD33" s="396">
        <v>35822</v>
      </c>
      <c r="AE33" s="396"/>
      <c r="AF33" s="396"/>
      <c r="AG33" s="396"/>
      <c r="AH33" s="396"/>
      <c r="AI33" s="396"/>
      <c r="AJ33" s="396">
        <v>1102.6285714285714</v>
      </c>
      <c r="AK33" s="396"/>
      <c r="AL33" s="396"/>
      <c r="AM33" s="396"/>
      <c r="AN33" s="396"/>
      <c r="AO33" s="429"/>
    </row>
    <row r="34" spans="1:43" ht="15.95" customHeight="1">
      <c r="A34" s="58"/>
      <c r="B34" s="11"/>
      <c r="C34" s="12"/>
      <c r="D34" s="12"/>
      <c r="E34" s="12"/>
      <c r="F34" s="12"/>
      <c r="G34" s="12"/>
      <c r="H34" s="13"/>
      <c r="I34" s="14"/>
      <c r="J34" s="14"/>
      <c r="K34" s="14"/>
      <c r="L34" s="13"/>
      <c r="M34" s="14"/>
      <c r="N34" s="14"/>
      <c r="O34" s="13"/>
      <c r="P34" s="13"/>
      <c r="Q34" s="13"/>
      <c r="R34" s="14"/>
      <c r="S34" s="13"/>
      <c r="T34" s="13"/>
      <c r="U34" s="13"/>
      <c r="V34" s="13"/>
      <c r="W34" s="13"/>
      <c r="X34" s="14"/>
      <c r="Y34" s="14"/>
      <c r="Z34" s="14"/>
      <c r="AA34" s="13"/>
      <c r="AB34" s="13"/>
      <c r="AC34" s="13"/>
      <c r="AD34" s="13"/>
      <c r="AE34" s="13"/>
      <c r="AF34" s="14"/>
      <c r="AG34" s="14"/>
      <c r="AH34" s="14"/>
      <c r="AI34" s="14"/>
      <c r="AJ34" s="12"/>
      <c r="AK34" s="12"/>
      <c r="AL34" s="15"/>
      <c r="AM34" s="15"/>
      <c r="AN34" s="15"/>
      <c r="AO34" s="16"/>
    </row>
    <row r="35" spans="1:43" ht="15.95" customHeight="1">
      <c r="A35" s="219" t="s">
        <v>266</v>
      </c>
      <c r="B35" s="437">
        <v>25168</v>
      </c>
      <c r="C35" s="438"/>
      <c r="D35" s="438"/>
      <c r="E35" s="438"/>
      <c r="F35" s="438"/>
      <c r="G35" s="438"/>
      <c r="H35" s="440">
        <v>11190</v>
      </c>
      <c r="I35" s="440"/>
      <c r="J35" s="440"/>
      <c r="K35" s="440"/>
      <c r="L35" s="440"/>
      <c r="M35" s="440">
        <v>9798</v>
      </c>
      <c r="N35" s="440"/>
      <c r="O35" s="440"/>
      <c r="P35" s="440"/>
      <c r="Q35" s="440"/>
      <c r="R35" s="440">
        <v>913</v>
      </c>
      <c r="S35" s="440"/>
      <c r="T35" s="440"/>
      <c r="U35" s="440"/>
      <c r="V35" s="440"/>
      <c r="W35" s="440"/>
      <c r="X35" s="439">
        <v>315</v>
      </c>
      <c r="Y35" s="439"/>
      <c r="Z35" s="439"/>
      <c r="AA35" s="439"/>
      <c r="AB35" s="439"/>
      <c r="AC35" s="439"/>
      <c r="AD35" s="439">
        <v>2952</v>
      </c>
      <c r="AE35" s="439"/>
      <c r="AF35" s="439"/>
      <c r="AG35" s="439"/>
      <c r="AH35" s="439"/>
      <c r="AI35" s="439"/>
      <c r="AJ35" s="435">
        <v>1048.6666666666667</v>
      </c>
      <c r="AK35" s="435"/>
      <c r="AL35" s="435"/>
      <c r="AM35" s="435"/>
      <c r="AN35" s="435"/>
      <c r="AO35" s="436"/>
      <c r="AP35" s="161"/>
      <c r="AQ35" s="537"/>
    </row>
    <row r="36" spans="1:43" ht="15.95" customHeight="1">
      <c r="A36" s="220">
        <v>5</v>
      </c>
      <c r="B36" s="437">
        <v>26958</v>
      </c>
      <c r="C36" s="438"/>
      <c r="D36" s="438"/>
      <c r="E36" s="438"/>
      <c r="F36" s="438"/>
      <c r="G36" s="438"/>
      <c r="H36" s="396">
        <v>11336</v>
      </c>
      <c r="I36" s="396"/>
      <c r="J36" s="396"/>
      <c r="K36" s="396"/>
      <c r="L36" s="396"/>
      <c r="M36" s="396">
        <v>11026</v>
      </c>
      <c r="N36" s="396"/>
      <c r="O36" s="396"/>
      <c r="P36" s="396"/>
      <c r="Q36" s="396"/>
      <c r="R36" s="396">
        <v>1043</v>
      </c>
      <c r="S36" s="396"/>
      <c r="T36" s="396"/>
      <c r="U36" s="396"/>
      <c r="V36" s="396"/>
      <c r="W36" s="396"/>
      <c r="X36" s="441">
        <v>349</v>
      </c>
      <c r="Y36" s="441"/>
      <c r="Z36" s="441"/>
      <c r="AA36" s="441"/>
      <c r="AB36" s="441"/>
      <c r="AC36" s="441"/>
      <c r="AD36" s="439">
        <v>3204</v>
      </c>
      <c r="AE36" s="439"/>
      <c r="AF36" s="439"/>
      <c r="AG36" s="439"/>
      <c r="AH36" s="439"/>
      <c r="AI36" s="439"/>
      <c r="AJ36" s="435">
        <v>1172.0869565217392</v>
      </c>
      <c r="AK36" s="435"/>
      <c r="AL36" s="435"/>
      <c r="AM36" s="435"/>
      <c r="AN36" s="435"/>
      <c r="AO36" s="436"/>
      <c r="AP36" s="161"/>
      <c r="AQ36" s="122"/>
    </row>
    <row r="37" spans="1:43" ht="15.95" customHeight="1">
      <c r="A37" s="220">
        <v>6</v>
      </c>
      <c r="B37" s="437">
        <v>24925</v>
      </c>
      <c r="C37" s="438"/>
      <c r="D37" s="438"/>
      <c r="E37" s="438"/>
      <c r="F37" s="438"/>
      <c r="G37" s="438"/>
      <c r="H37" s="396">
        <v>10571</v>
      </c>
      <c r="I37" s="396"/>
      <c r="J37" s="396"/>
      <c r="K37" s="396"/>
      <c r="L37" s="396"/>
      <c r="M37" s="396">
        <v>10315</v>
      </c>
      <c r="N37" s="396"/>
      <c r="O37" s="396"/>
      <c r="P37" s="396"/>
      <c r="Q37" s="396"/>
      <c r="R37" s="396">
        <v>909</v>
      </c>
      <c r="S37" s="396"/>
      <c r="T37" s="396"/>
      <c r="U37" s="396"/>
      <c r="V37" s="396"/>
      <c r="W37" s="396"/>
      <c r="X37" s="441">
        <v>277</v>
      </c>
      <c r="Y37" s="441"/>
      <c r="Z37" s="441"/>
      <c r="AA37" s="441"/>
      <c r="AB37" s="441"/>
      <c r="AC37" s="441"/>
      <c r="AD37" s="439">
        <v>2853</v>
      </c>
      <c r="AE37" s="439"/>
      <c r="AF37" s="439"/>
      <c r="AG37" s="439"/>
      <c r="AH37" s="439"/>
      <c r="AI37" s="439"/>
      <c r="AJ37" s="435">
        <v>1038.5416666666667</v>
      </c>
      <c r="AK37" s="435"/>
      <c r="AL37" s="435"/>
      <c r="AM37" s="435"/>
      <c r="AN37" s="435"/>
      <c r="AO37" s="436"/>
      <c r="AP37" s="161"/>
      <c r="AQ37" s="122"/>
    </row>
    <row r="38" spans="1:43" ht="15.95" customHeight="1">
      <c r="A38" s="220">
        <v>7</v>
      </c>
      <c r="B38" s="437">
        <v>31320</v>
      </c>
      <c r="C38" s="438"/>
      <c r="D38" s="438"/>
      <c r="E38" s="438"/>
      <c r="F38" s="438"/>
      <c r="G38" s="438"/>
      <c r="H38" s="396">
        <v>12297</v>
      </c>
      <c r="I38" s="396"/>
      <c r="J38" s="396"/>
      <c r="K38" s="396"/>
      <c r="L38" s="396"/>
      <c r="M38" s="396">
        <v>14110</v>
      </c>
      <c r="N38" s="396"/>
      <c r="O38" s="396"/>
      <c r="P38" s="396"/>
      <c r="Q38" s="396"/>
      <c r="R38" s="396">
        <v>987</v>
      </c>
      <c r="S38" s="396"/>
      <c r="T38" s="396"/>
      <c r="U38" s="396"/>
      <c r="V38" s="396"/>
      <c r="W38" s="396"/>
      <c r="X38" s="441">
        <v>309</v>
      </c>
      <c r="Y38" s="441"/>
      <c r="Z38" s="441"/>
      <c r="AA38" s="441"/>
      <c r="AB38" s="441"/>
      <c r="AC38" s="441"/>
      <c r="AD38" s="439">
        <v>3617</v>
      </c>
      <c r="AE38" s="439"/>
      <c r="AF38" s="439"/>
      <c r="AG38" s="439"/>
      <c r="AH38" s="439"/>
      <c r="AI38" s="439"/>
      <c r="AJ38" s="435">
        <v>1160</v>
      </c>
      <c r="AK38" s="435"/>
      <c r="AL38" s="435"/>
      <c r="AM38" s="435"/>
      <c r="AN38" s="435"/>
      <c r="AO38" s="436"/>
      <c r="AP38" s="161"/>
      <c r="AQ38" s="122"/>
    </row>
    <row r="39" spans="1:43" ht="15.95" customHeight="1">
      <c r="A39" s="220">
        <v>8</v>
      </c>
      <c r="B39" s="437">
        <v>28576</v>
      </c>
      <c r="C39" s="438"/>
      <c r="D39" s="438"/>
      <c r="E39" s="438"/>
      <c r="F39" s="438"/>
      <c r="G39" s="438"/>
      <c r="H39" s="396">
        <v>11459</v>
      </c>
      <c r="I39" s="396"/>
      <c r="J39" s="396"/>
      <c r="K39" s="396"/>
      <c r="L39" s="396"/>
      <c r="M39" s="396">
        <v>12676</v>
      </c>
      <c r="N39" s="396"/>
      <c r="O39" s="396"/>
      <c r="P39" s="396"/>
      <c r="Q39" s="396"/>
      <c r="R39" s="396">
        <v>926</v>
      </c>
      <c r="S39" s="396"/>
      <c r="T39" s="396"/>
      <c r="U39" s="396"/>
      <c r="V39" s="396"/>
      <c r="W39" s="396"/>
      <c r="X39" s="441">
        <v>298</v>
      </c>
      <c r="Y39" s="441"/>
      <c r="Z39" s="441"/>
      <c r="AA39" s="441"/>
      <c r="AB39" s="441"/>
      <c r="AC39" s="441"/>
      <c r="AD39" s="439">
        <v>3217</v>
      </c>
      <c r="AE39" s="439"/>
      <c r="AF39" s="439"/>
      <c r="AG39" s="439"/>
      <c r="AH39" s="439"/>
      <c r="AI39" s="439"/>
      <c r="AJ39" s="435">
        <v>1143.04</v>
      </c>
      <c r="AK39" s="435"/>
      <c r="AL39" s="435"/>
      <c r="AM39" s="435"/>
      <c r="AN39" s="435"/>
      <c r="AO39" s="436"/>
      <c r="AP39" s="161"/>
      <c r="AQ39" s="122"/>
    </row>
    <row r="40" spans="1:43" ht="15.95" customHeight="1">
      <c r="A40" s="220">
        <v>9</v>
      </c>
      <c r="B40" s="437">
        <v>24443</v>
      </c>
      <c r="C40" s="438"/>
      <c r="D40" s="438"/>
      <c r="E40" s="438"/>
      <c r="F40" s="438"/>
      <c r="G40" s="438"/>
      <c r="H40" s="396">
        <v>10871</v>
      </c>
      <c r="I40" s="396"/>
      <c r="J40" s="396"/>
      <c r="K40" s="396"/>
      <c r="L40" s="396"/>
      <c r="M40" s="396">
        <v>9622</v>
      </c>
      <c r="N40" s="396"/>
      <c r="O40" s="396"/>
      <c r="P40" s="396"/>
      <c r="Q40" s="396"/>
      <c r="R40" s="396">
        <v>875</v>
      </c>
      <c r="S40" s="396"/>
      <c r="T40" s="396"/>
      <c r="U40" s="396"/>
      <c r="V40" s="396"/>
      <c r="W40" s="396"/>
      <c r="X40" s="441">
        <v>333</v>
      </c>
      <c r="Y40" s="441"/>
      <c r="Z40" s="441"/>
      <c r="AA40" s="441"/>
      <c r="AB40" s="441"/>
      <c r="AC40" s="441"/>
      <c r="AD40" s="439">
        <v>2742</v>
      </c>
      <c r="AE40" s="439"/>
      <c r="AF40" s="439"/>
      <c r="AG40" s="439"/>
      <c r="AH40" s="439"/>
      <c r="AI40" s="439"/>
      <c r="AJ40" s="435">
        <v>1018.4583333333334</v>
      </c>
      <c r="AK40" s="435"/>
      <c r="AL40" s="435"/>
      <c r="AM40" s="435"/>
      <c r="AN40" s="435"/>
      <c r="AO40" s="436"/>
      <c r="AP40" s="161"/>
      <c r="AQ40" s="122"/>
    </row>
    <row r="41" spans="1:43" ht="15.95" customHeight="1">
      <c r="A41" s="220">
        <v>10</v>
      </c>
      <c r="B41" s="437">
        <v>27536</v>
      </c>
      <c r="C41" s="438"/>
      <c r="D41" s="438"/>
      <c r="E41" s="438"/>
      <c r="F41" s="438"/>
      <c r="G41" s="438"/>
      <c r="H41" s="396">
        <v>11921</v>
      </c>
      <c r="I41" s="396"/>
      <c r="J41" s="396"/>
      <c r="K41" s="396"/>
      <c r="L41" s="396"/>
      <c r="M41" s="396">
        <v>11136</v>
      </c>
      <c r="N41" s="396"/>
      <c r="O41" s="396"/>
      <c r="P41" s="396"/>
      <c r="Q41" s="396"/>
      <c r="R41" s="396">
        <v>1077</v>
      </c>
      <c r="S41" s="396"/>
      <c r="T41" s="396"/>
      <c r="U41" s="396"/>
      <c r="V41" s="396"/>
      <c r="W41" s="396"/>
      <c r="X41" s="441">
        <v>381</v>
      </c>
      <c r="Y41" s="441"/>
      <c r="Z41" s="441"/>
      <c r="AA41" s="441"/>
      <c r="AB41" s="441"/>
      <c r="AC41" s="441"/>
      <c r="AD41" s="439">
        <v>3021</v>
      </c>
      <c r="AE41" s="439"/>
      <c r="AF41" s="439"/>
      <c r="AG41" s="439"/>
      <c r="AH41" s="439"/>
      <c r="AI41" s="439"/>
      <c r="AJ41" s="435">
        <v>1101.44</v>
      </c>
      <c r="AK41" s="435"/>
      <c r="AL41" s="435"/>
      <c r="AM41" s="435"/>
      <c r="AN41" s="435"/>
      <c r="AO41" s="436"/>
      <c r="AP41" s="161"/>
      <c r="AQ41" s="122"/>
    </row>
    <row r="42" spans="1:43" ht="15.95" customHeight="1">
      <c r="A42" s="220">
        <v>11</v>
      </c>
      <c r="B42" s="437">
        <v>26437</v>
      </c>
      <c r="C42" s="438"/>
      <c r="D42" s="438"/>
      <c r="E42" s="438"/>
      <c r="F42" s="438"/>
      <c r="G42" s="438"/>
      <c r="H42" s="396">
        <v>11299</v>
      </c>
      <c r="I42" s="396"/>
      <c r="J42" s="396"/>
      <c r="K42" s="396"/>
      <c r="L42" s="396"/>
      <c r="M42" s="396">
        <v>10931</v>
      </c>
      <c r="N42" s="396"/>
      <c r="O42" s="396"/>
      <c r="P42" s="396"/>
      <c r="Q42" s="396"/>
      <c r="R42" s="396">
        <v>966</v>
      </c>
      <c r="S42" s="396"/>
      <c r="T42" s="396"/>
      <c r="U42" s="396"/>
      <c r="V42" s="396"/>
      <c r="W42" s="396"/>
      <c r="X42" s="441">
        <v>341</v>
      </c>
      <c r="Y42" s="441"/>
      <c r="Z42" s="441"/>
      <c r="AA42" s="441"/>
      <c r="AB42" s="441"/>
      <c r="AC42" s="441"/>
      <c r="AD42" s="439">
        <v>2900</v>
      </c>
      <c r="AE42" s="439"/>
      <c r="AF42" s="439"/>
      <c r="AG42" s="439"/>
      <c r="AH42" s="439"/>
      <c r="AI42" s="439"/>
      <c r="AJ42" s="435">
        <v>1101.5416666666667</v>
      </c>
      <c r="AK42" s="435"/>
      <c r="AL42" s="435"/>
      <c r="AM42" s="435"/>
      <c r="AN42" s="435"/>
      <c r="AO42" s="436"/>
      <c r="AP42" s="161"/>
      <c r="AQ42" s="122"/>
    </row>
    <row r="43" spans="1:43" ht="15.95" customHeight="1">
      <c r="A43" s="220">
        <v>12</v>
      </c>
      <c r="B43" s="437">
        <v>22946</v>
      </c>
      <c r="C43" s="438"/>
      <c r="D43" s="438"/>
      <c r="E43" s="438"/>
      <c r="F43" s="438"/>
      <c r="G43" s="438"/>
      <c r="H43" s="396">
        <v>10363</v>
      </c>
      <c r="I43" s="396"/>
      <c r="J43" s="396"/>
      <c r="K43" s="396"/>
      <c r="L43" s="396"/>
      <c r="M43" s="396">
        <v>8595</v>
      </c>
      <c r="N43" s="396"/>
      <c r="O43" s="396"/>
      <c r="P43" s="396"/>
      <c r="Q43" s="396"/>
      <c r="R43" s="396">
        <v>885</v>
      </c>
      <c r="S43" s="396"/>
      <c r="T43" s="396"/>
      <c r="U43" s="396"/>
      <c r="V43" s="396"/>
      <c r="W43" s="396"/>
      <c r="X43" s="441">
        <v>311</v>
      </c>
      <c r="Y43" s="441"/>
      <c r="Z43" s="441"/>
      <c r="AA43" s="441"/>
      <c r="AB43" s="441"/>
      <c r="AC43" s="441"/>
      <c r="AD43" s="439">
        <v>2792</v>
      </c>
      <c r="AE43" s="439"/>
      <c r="AF43" s="439"/>
      <c r="AG43" s="439"/>
      <c r="AH43" s="439"/>
      <c r="AI43" s="439"/>
      <c r="AJ43" s="435">
        <v>997.6521739130435</v>
      </c>
      <c r="AK43" s="435"/>
      <c r="AL43" s="435"/>
      <c r="AM43" s="435"/>
      <c r="AN43" s="435"/>
      <c r="AO43" s="436"/>
      <c r="AP43" s="161"/>
      <c r="AQ43" s="122"/>
    </row>
    <row r="44" spans="1:43" ht="15.95" customHeight="1">
      <c r="A44" s="219" t="s">
        <v>272</v>
      </c>
      <c r="B44" s="437">
        <v>29707</v>
      </c>
      <c r="C44" s="438"/>
      <c r="D44" s="438"/>
      <c r="E44" s="438"/>
      <c r="F44" s="438"/>
      <c r="G44" s="438"/>
      <c r="H44" s="396">
        <v>13053</v>
      </c>
      <c r="I44" s="396"/>
      <c r="J44" s="396"/>
      <c r="K44" s="396"/>
      <c r="L44" s="396"/>
      <c r="M44" s="396">
        <v>11803</v>
      </c>
      <c r="N44" s="396"/>
      <c r="O44" s="396"/>
      <c r="P44" s="396"/>
      <c r="Q44" s="396"/>
      <c r="R44" s="396">
        <v>1008</v>
      </c>
      <c r="S44" s="396"/>
      <c r="T44" s="396"/>
      <c r="U44" s="396"/>
      <c r="V44" s="396"/>
      <c r="W44" s="396"/>
      <c r="X44" s="441">
        <v>394</v>
      </c>
      <c r="Y44" s="441"/>
      <c r="Z44" s="441"/>
      <c r="AA44" s="441"/>
      <c r="AB44" s="441"/>
      <c r="AC44" s="441"/>
      <c r="AD44" s="439">
        <v>3449</v>
      </c>
      <c r="AE44" s="439"/>
      <c r="AF44" s="439"/>
      <c r="AG44" s="439"/>
      <c r="AH44" s="439"/>
      <c r="AI44" s="439"/>
      <c r="AJ44" s="435">
        <v>1291.608695652174</v>
      </c>
      <c r="AK44" s="435"/>
      <c r="AL44" s="435"/>
      <c r="AM44" s="435"/>
      <c r="AN44" s="435"/>
      <c r="AO44" s="436"/>
      <c r="AP44" s="161"/>
      <c r="AQ44" s="122"/>
    </row>
    <row r="45" spans="1:43" ht="15.95" customHeight="1">
      <c r="A45" s="220">
        <v>2</v>
      </c>
      <c r="B45" s="437">
        <v>15719</v>
      </c>
      <c r="C45" s="438"/>
      <c r="D45" s="438"/>
      <c r="E45" s="438"/>
      <c r="F45" s="438"/>
      <c r="G45" s="438"/>
      <c r="H45" s="396">
        <v>6892</v>
      </c>
      <c r="I45" s="396"/>
      <c r="J45" s="396"/>
      <c r="K45" s="396"/>
      <c r="L45" s="396"/>
      <c r="M45" s="396">
        <v>6009</v>
      </c>
      <c r="N45" s="396"/>
      <c r="O45" s="396"/>
      <c r="P45" s="396"/>
      <c r="Q45" s="396"/>
      <c r="R45" s="396">
        <v>588</v>
      </c>
      <c r="S45" s="396"/>
      <c r="T45" s="396"/>
      <c r="U45" s="396"/>
      <c r="V45" s="396"/>
      <c r="W45" s="396"/>
      <c r="X45" s="441">
        <v>225</v>
      </c>
      <c r="Y45" s="441"/>
      <c r="Z45" s="441"/>
      <c r="AA45" s="441"/>
      <c r="AB45" s="441"/>
      <c r="AC45" s="441"/>
      <c r="AD45" s="439">
        <v>2005</v>
      </c>
      <c r="AE45" s="439"/>
      <c r="AF45" s="439"/>
      <c r="AG45" s="439"/>
      <c r="AH45" s="439"/>
      <c r="AI45" s="439"/>
      <c r="AJ45" s="435">
        <v>1209.1538461538462</v>
      </c>
      <c r="AK45" s="435"/>
      <c r="AL45" s="435"/>
      <c r="AM45" s="435"/>
      <c r="AN45" s="435"/>
      <c r="AO45" s="436"/>
      <c r="AP45" s="161"/>
      <c r="AQ45" s="122"/>
    </row>
    <row r="46" spans="1:43" ht="15.95" customHeight="1">
      <c r="A46" s="220">
        <v>3</v>
      </c>
      <c r="B46" s="437">
        <v>25001</v>
      </c>
      <c r="C46" s="438"/>
      <c r="D46" s="438"/>
      <c r="E46" s="438"/>
      <c r="F46" s="438"/>
      <c r="G46" s="438"/>
      <c r="H46" s="396">
        <v>11153</v>
      </c>
      <c r="I46" s="396"/>
      <c r="J46" s="396"/>
      <c r="K46" s="396"/>
      <c r="L46" s="396"/>
      <c r="M46" s="396">
        <v>9556</v>
      </c>
      <c r="N46" s="396"/>
      <c r="O46" s="396"/>
      <c r="P46" s="396"/>
      <c r="Q46" s="396"/>
      <c r="R46" s="396">
        <v>894</v>
      </c>
      <c r="S46" s="396"/>
      <c r="T46" s="396"/>
      <c r="U46" s="396"/>
      <c r="V46" s="396"/>
      <c r="W46" s="396"/>
      <c r="X46" s="441">
        <v>328</v>
      </c>
      <c r="Y46" s="441"/>
      <c r="Z46" s="441"/>
      <c r="AA46" s="441"/>
      <c r="AB46" s="441"/>
      <c r="AC46" s="441"/>
      <c r="AD46" s="439">
        <v>3070</v>
      </c>
      <c r="AE46" s="439"/>
      <c r="AF46" s="439"/>
      <c r="AG46" s="439"/>
      <c r="AH46" s="439"/>
      <c r="AI46" s="439"/>
      <c r="AJ46" s="435">
        <v>1000.04</v>
      </c>
      <c r="AK46" s="435"/>
      <c r="AL46" s="435"/>
      <c r="AM46" s="435"/>
      <c r="AN46" s="435"/>
      <c r="AO46" s="436"/>
      <c r="AP46" s="161"/>
      <c r="AQ46" s="122"/>
    </row>
    <row r="47" spans="1:43" ht="15.95" customHeight="1">
      <c r="A47" s="58"/>
      <c r="B47" s="221"/>
      <c r="C47" s="222"/>
      <c r="D47" s="17"/>
      <c r="E47" s="17"/>
      <c r="F47" s="17"/>
      <c r="G47" s="17"/>
      <c r="I47" s="62"/>
      <c r="J47" s="62"/>
      <c r="K47" s="62"/>
      <c r="M47" s="62"/>
      <c r="N47" s="62"/>
      <c r="R47" s="62"/>
      <c r="X47" s="62"/>
      <c r="Y47" s="62"/>
      <c r="Z47" s="62"/>
      <c r="AF47" s="62"/>
      <c r="AG47" s="62"/>
      <c r="AH47" s="62"/>
      <c r="AI47" s="62"/>
      <c r="AJ47" s="17"/>
      <c r="AK47" s="17"/>
      <c r="AL47" s="222"/>
      <c r="AM47" s="223"/>
      <c r="AN47" s="222"/>
      <c r="AO47" s="224"/>
      <c r="AQ47" s="122"/>
    </row>
    <row r="48" spans="1:43" ht="15.95" customHeight="1">
      <c r="A48" s="58" t="s">
        <v>87</v>
      </c>
      <c r="B48" s="367">
        <v>1102.6285714285714</v>
      </c>
      <c r="C48" s="396"/>
      <c r="D48" s="396"/>
      <c r="E48" s="396"/>
      <c r="F48" s="396"/>
      <c r="G48" s="396"/>
      <c r="H48" s="396">
        <v>472.875</v>
      </c>
      <c r="I48" s="364"/>
      <c r="J48" s="364"/>
      <c r="K48" s="364"/>
      <c r="L48" s="364"/>
      <c r="M48" s="396">
        <v>448.4892857142857</v>
      </c>
      <c r="N48" s="396"/>
      <c r="O48" s="396"/>
      <c r="P48" s="396"/>
      <c r="Q48" s="396"/>
      <c r="R48" s="396">
        <v>39.539285714285711</v>
      </c>
      <c r="S48" s="396"/>
      <c r="T48" s="396"/>
      <c r="U48" s="396"/>
      <c r="V48" s="396"/>
      <c r="W48" s="396"/>
      <c r="X48" s="396">
        <v>13.789285714285715</v>
      </c>
      <c r="Y48" s="396"/>
      <c r="Z48" s="396"/>
      <c r="AA48" s="396"/>
      <c r="AB48" s="396"/>
      <c r="AC48" s="396"/>
      <c r="AD48" s="396">
        <v>127.93571428571428</v>
      </c>
      <c r="AE48" s="396"/>
      <c r="AF48" s="396"/>
      <c r="AG48" s="396"/>
      <c r="AH48" s="396"/>
      <c r="AI48" s="396"/>
      <c r="AJ48" s="447" t="s">
        <v>228</v>
      </c>
      <c r="AK48" s="447"/>
      <c r="AL48" s="447"/>
      <c r="AM48" s="447"/>
      <c r="AN48" s="447"/>
      <c r="AO48" s="448"/>
    </row>
    <row r="49" spans="1:44" s="214" customFormat="1" ht="15.95" customHeight="1" thickBot="1">
      <c r="A49" s="225" t="s">
        <v>88</v>
      </c>
      <c r="B49" s="442">
        <v>25728</v>
      </c>
      <c r="C49" s="443"/>
      <c r="D49" s="443"/>
      <c r="E49" s="443"/>
      <c r="F49" s="443"/>
      <c r="G49" s="443"/>
      <c r="H49" s="443">
        <v>11033.75</v>
      </c>
      <c r="I49" s="449"/>
      <c r="J49" s="449"/>
      <c r="K49" s="449"/>
      <c r="L49" s="449"/>
      <c r="M49" s="446">
        <v>10464.75</v>
      </c>
      <c r="N49" s="446"/>
      <c r="O49" s="446"/>
      <c r="P49" s="446"/>
      <c r="Q49" s="446"/>
      <c r="R49" s="446">
        <v>922.58333333333337</v>
      </c>
      <c r="S49" s="446"/>
      <c r="T49" s="446"/>
      <c r="U49" s="446"/>
      <c r="V49" s="446"/>
      <c r="W49" s="446"/>
      <c r="X49" s="446">
        <v>321.75</v>
      </c>
      <c r="Y49" s="446"/>
      <c r="Z49" s="446"/>
      <c r="AA49" s="446"/>
      <c r="AB49" s="446"/>
      <c r="AC49" s="446"/>
      <c r="AD49" s="446">
        <v>2985.1666666666665</v>
      </c>
      <c r="AE49" s="446"/>
      <c r="AF49" s="446"/>
      <c r="AG49" s="446"/>
      <c r="AH49" s="446"/>
      <c r="AI49" s="446"/>
      <c r="AJ49" s="444" t="s">
        <v>228</v>
      </c>
      <c r="AK49" s="444"/>
      <c r="AL49" s="444"/>
      <c r="AM49" s="444"/>
      <c r="AN49" s="444"/>
      <c r="AO49" s="445"/>
      <c r="AQ49" s="30"/>
      <c r="AR49" s="30"/>
    </row>
    <row r="50" spans="1:44" ht="15" customHeight="1">
      <c r="W50" s="226"/>
      <c r="X50" s="226"/>
      <c r="Y50" s="226"/>
      <c r="Z50" s="226"/>
      <c r="AA50" s="227"/>
      <c r="AB50" s="227"/>
      <c r="AC50" s="227"/>
      <c r="AD50" s="227"/>
      <c r="AE50" s="227"/>
      <c r="AF50" s="227"/>
      <c r="AG50" s="227"/>
      <c r="AH50" s="381" t="s">
        <v>58</v>
      </c>
      <c r="AI50" s="381"/>
      <c r="AJ50" s="381"/>
      <c r="AK50" s="381"/>
      <c r="AL50" s="381"/>
      <c r="AM50" s="381"/>
      <c r="AN50" s="381"/>
      <c r="AO50" s="381"/>
    </row>
    <row r="52" spans="1:44" ht="15.95" customHeight="1">
      <c r="F52" s="62"/>
    </row>
  </sheetData>
  <sheetProtection sheet="1"/>
  <mergeCells count="230">
    <mergeCell ref="B3:I4"/>
    <mergeCell ref="J3:Q4"/>
    <mergeCell ref="R3:Y4"/>
    <mergeCell ref="Z3:AG4"/>
    <mergeCell ref="AH3:AO4"/>
    <mergeCell ref="H32:L32"/>
    <mergeCell ref="H33:L33"/>
    <mergeCell ref="H30:L30"/>
    <mergeCell ref="R31:W31"/>
    <mergeCell ref="X31:AC31"/>
    <mergeCell ref="M30:Q30"/>
    <mergeCell ref="AD30:AI30"/>
    <mergeCell ref="H31:L31"/>
    <mergeCell ref="M31:Q31"/>
    <mergeCell ref="M32:Q32"/>
    <mergeCell ref="R32:W32"/>
    <mergeCell ref="M33:Q33"/>
    <mergeCell ref="R33:W33"/>
    <mergeCell ref="X33:AC33"/>
    <mergeCell ref="AD32:AI32"/>
    <mergeCell ref="Z22:AG22"/>
    <mergeCell ref="AD29:AI29"/>
    <mergeCell ref="R22:Y22"/>
    <mergeCell ref="X26:AC28"/>
    <mergeCell ref="B49:G49"/>
    <mergeCell ref="AJ49:AO49"/>
    <mergeCell ref="B48:G48"/>
    <mergeCell ref="AD49:AI49"/>
    <mergeCell ref="AJ48:AO48"/>
    <mergeCell ref="H49:L49"/>
    <mergeCell ref="M49:Q49"/>
    <mergeCell ref="R49:W49"/>
    <mergeCell ref="X49:AC49"/>
    <mergeCell ref="R48:W48"/>
    <mergeCell ref="M48:Q48"/>
    <mergeCell ref="H48:L48"/>
    <mergeCell ref="AJ45:AO45"/>
    <mergeCell ref="AD45:AI45"/>
    <mergeCell ref="B45:G45"/>
    <mergeCell ref="AJ46:AO46"/>
    <mergeCell ref="B46:G46"/>
    <mergeCell ref="AD46:AI46"/>
    <mergeCell ref="X48:AC48"/>
    <mergeCell ref="AD48:AI48"/>
    <mergeCell ref="H45:L45"/>
    <mergeCell ref="M45:Q45"/>
    <mergeCell ref="R45:W45"/>
    <mergeCell ref="X45:AC45"/>
    <mergeCell ref="H46:L46"/>
    <mergeCell ref="M46:Q46"/>
    <mergeCell ref="R46:W46"/>
    <mergeCell ref="X46:AC46"/>
    <mergeCell ref="R40:W40"/>
    <mergeCell ref="X40:AC40"/>
    <mergeCell ref="AD40:AI40"/>
    <mergeCell ref="B40:G40"/>
    <mergeCell ref="AJ40:AO40"/>
    <mergeCell ref="AJ44:AO44"/>
    <mergeCell ref="H43:L43"/>
    <mergeCell ref="M43:Q43"/>
    <mergeCell ref="H44:L44"/>
    <mergeCell ref="M44:Q44"/>
    <mergeCell ref="R44:W44"/>
    <mergeCell ref="AD44:AI44"/>
    <mergeCell ref="B44:G44"/>
    <mergeCell ref="R43:W43"/>
    <mergeCell ref="AJ43:AO43"/>
    <mergeCell ref="X43:AC43"/>
    <mergeCell ref="B43:G43"/>
    <mergeCell ref="AD43:AI43"/>
    <mergeCell ref="X44:AC44"/>
    <mergeCell ref="H42:L42"/>
    <mergeCell ref="X36:AC36"/>
    <mergeCell ref="H36:L36"/>
    <mergeCell ref="M36:Q36"/>
    <mergeCell ref="AJ37:AO37"/>
    <mergeCell ref="B42:G42"/>
    <mergeCell ref="AJ42:AO42"/>
    <mergeCell ref="H41:L41"/>
    <mergeCell ref="M41:Q41"/>
    <mergeCell ref="R41:W41"/>
    <mergeCell ref="AD42:AI42"/>
    <mergeCell ref="X41:AC41"/>
    <mergeCell ref="AD41:AI41"/>
    <mergeCell ref="AD38:AI38"/>
    <mergeCell ref="AD39:AI39"/>
    <mergeCell ref="B41:G41"/>
    <mergeCell ref="M42:Q42"/>
    <mergeCell ref="R42:W42"/>
    <mergeCell ref="X42:AC42"/>
    <mergeCell ref="AJ41:AO41"/>
    <mergeCell ref="X39:AC39"/>
    <mergeCell ref="AJ39:AO39"/>
    <mergeCell ref="H40:L40"/>
    <mergeCell ref="AJ38:AO38"/>
    <mergeCell ref="M40:Q40"/>
    <mergeCell ref="AJ36:AO36"/>
    <mergeCell ref="B35:G35"/>
    <mergeCell ref="B36:G36"/>
    <mergeCell ref="B39:G39"/>
    <mergeCell ref="B38:G38"/>
    <mergeCell ref="AD37:AI37"/>
    <mergeCell ref="B37:G37"/>
    <mergeCell ref="H39:L39"/>
    <mergeCell ref="M39:Q39"/>
    <mergeCell ref="R39:W39"/>
    <mergeCell ref="M35:Q35"/>
    <mergeCell ref="R35:W35"/>
    <mergeCell ref="X35:AC35"/>
    <mergeCell ref="AD35:AI35"/>
    <mergeCell ref="H35:L35"/>
    <mergeCell ref="X38:AC38"/>
    <mergeCell ref="H38:L38"/>
    <mergeCell ref="M38:Q38"/>
    <mergeCell ref="R38:W38"/>
    <mergeCell ref="AD36:AI36"/>
    <mergeCell ref="H37:L37"/>
    <mergeCell ref="M37:Q37"/>
    <mergeCell ref="R37:W37"/>
    <mergeCell ref="X37:AC37"/>
    <mergeCell ref="R36:W36"/>
    <mergeCell ref="X29:AC29"/>
    <mergeCell ref="B31:G31"/>
    <mergeCell ref="B32:G32"/>
    <mergeCell ref="Z21:AG21"/>
    <mergeCell ref="AH19:AK19"/>
    <mergeCell ref="J18:Q18"/>
    <mergeCell ref="J20:Q20"/>
    <mergeCell ref="AD31:AI31"/>
    <mergeCell ref="R30:W30"/>
    <mergeCell ref="X30:AC30"/>
    <mergeCell ref="B29:G29"/>
    <mergeCell ref="B30:G30"/>
    <mergeCell ref="AJ30:AO30"/>
    <mergeCell ref="AJ29:AO29"/>
    <mergeCell ref="B33:G33"/>
    <mergeCell ref="AJ33:AO33"/>
    <mergeCell ref="X32:AC32"/>
    <mergeCell ref="AH22:AO22"/>
    <mergeCell ref="B26:G28"/>
    <mergeCell ref="AJ26:AO28"/>
    <mergeCell ref="AJ35:AO35"/>
    <mergeCell ref="AJ32:AO32"/>
    <mergeCell ref="AD33:AI33"/>
    <mergeCell ref="H29:L29"/>
    <mergeCell ref="J21:Q21"/>
    <mergeCell ref="R18:Y18"/>
    <mergeCell ref="R20:Y20"/>
    <mergeCell ref="AD26:AI28"/>
    <mergeCell ref="H26:L28"/>
    <mergeCell ref="M26:Q28"/>
    <mergeCell ref="R26:W28"/>
    <mergeCell ref="B18:I18"/>
    <mergeCell ref="B20:I20"/>
    <mergeCell ref="R29:W29"/>
    <mergeCell ref="M29:Q29"/>
    <mergeCell ref="R21:Y21"/>
    <mergeCell ref="B21:I21"/>
    <mergeCell ref="B22:I22"/>
    <mergeCell ref="J22:Q22"/>
    <mergeCell ref="Z20:AG20"/>
    <mergeCell ref="AH20:AO20"/>
    <mergeCell ref="Z18:AG18"/>
    <mergeCell ref="B11:I11"/>
    <mergeCell ref="J9:Q9"/>
    <mergeCell ref="B15:I15"/>
    <mergeCell ref="J12:Q12"/>
    <mergeCell ref="B14:I14"/>
    <mergeCell ref="Z7:AG7"/>
    <mergeCell ref="Z8:AG8"/>
    <mergeCell ref="Z9:AG9"/>
    <mergeCell ref="R13:Y13"/>
    <mergeCell ref="R12:Y12"/>
    <mergeCell ref="B12:I12"/>
    <mergeCell ref="R15:Y15"/>
    <mergeCell ref="J14:Q14"/>
    <mergeCell ref="Z11:AG11"/>
    <mergeCell ref="Z12:AG12"/>
    <mergeCell ref="Z13:AG13"/>
    <mergeCell ref="Z14:AG14"/>
    <mergeCell ref="Z15:AG15"/>
    <mergeCell ref="J10:Q10"/>
    <mergeCell ref="AJ31:AO31"/>
    <mergeCell ref="AH17:AK17"/>
    <mergeCell ref="Z16:AG16"/>
    <mergeCell ref="AH10:AO10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R11:Y11"/>
    <mergeCell ref="AH18:AO18"/>
    <mergeCell ref="AH21:AO21"/>
    <mergeCell ref="R6:Y6"/>
    <mergeCell ref="AH11:AO11"/>
    <mergeCell ref="R7:Y7"/>
    <mergeCell ref="AH16:AO16"/>
    <mergeCell ref="AH50:AO50"/>
    <mergeCell ref="B5:I5"/>
    <mergeCell ref="B6:I6"/>
    <mergeCell ref="Z5:AG5"/>
    <mergeCell ref="Z6:AG6"/>
    <mergeCell ref="Z17:AC17"/>
    <mergeCell ref="Z19:AC19"/>
    <mergeCell ref="R5:Y5"/>
    <mergeCell ref="R14:Y14"/>
    <mergeCell ref="R16:Y16"/>
    <mergeCell ref="B13:I13"/>
    <mergeCell ref="J6:Q6"/>
    <mergeCell ref="J7:Q7"/>
    <mergeCell ref="B8:I8"/>
    <mergeCell ref="B7:I7"/>
    <mergeCell ref="J13:Q13"/>
    <mergeCell ref="J5:Q5"/>
    <mergeCell ref="J11:Q11"/>
    <mergeCell ref="J15:Q15"/>
    <mergeCell ref="J16:Q16"/>
    <mergeCell ref="B16:I16"/>
    <mergeCell ref="J8:Q8"/>
    <mergeCell ref="B9:I9"/>
    <mergeCell ref="B10:I10"/>
  </mergeCells>
  <phoneticPr fontId="19"/>
  <conditionalFormatting sqref="A5:AO21 A29:AO49">
    <cfRule type="expression" dxfId="9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S37"/>
  <sheetViews>
    <sheetView view="pageBreakPreview" topLeftCell="A16" zoomScale="120" zoomScaleNormal="120" zoomScaleSheetLayoutView="120" workbookViewId="0">
      <selection activeCell="N3" sqref="N3"/>
    </sheetView>
  </sheetViews>
  <sheetFormatPr defaultColWidth="9.140625" defaultRowHeight="15" customHeight="1"/>
  <cols>
    <col min="1" max="1" width="10.85546875" style="30" customWidth="1"/>
    <col min="2" max="2" width="5.7109375" style="30" customWidth="1"/>
    <col min="3" max="13" width="8.42578125" style="30" customWidth="1"/>
    <col min="14" max="16384" width="9.140625" style="30"/>
  </cols>
  <sheetData>
    <row r="1" spans="1:13" ht="5.0999999999999996" customHeight="1">
      <c r="A1" s="324"/>
      <c r="B1" s="324"/>
      <c r="C1" s="324"/>
      <c r="D1" s="324"/>
      <c r="E1" s="324"/>
      <c r="L1" s="31"/>
    </row>
    <row r="2" spans="1:13" ht="15" customHeight="1" thickBot="1">
      <c r="A2" s="30" t="s">
        <v>210</v>
      </c>
      <c r="H2" s="42"/>
      <c r="M2" s="31" t="s">
        <v>59</v>
      </c>
    </row>
    <row r="3" spans="1:13" ht="30" customHeight="1">
      <c r="A3" s="489" t="s">
        <v>236</v>
      </c>
      <c r="B3" s="490"/>
      <c r="C3" s="362" t="s">
        <v>201</v>
      </c>
      <c r="D3" s="374"/>
      <c r="E3" s="412" t="s">
        <v>99</v>
      </c>
      <c r="F3" s="405"/>
      <c r="G3" s="405"/>
      <c r="H3" s="405"/>
      <c r="I3" s="405" t="s">
        <v>100</v>
      </c>
      <c r="J3" s="405"/>
      <c r="K3" s="405"/>
      <c r="L3" s="405"/>
      <c r="M3" s="476" t="s">
        <v>197</v>
      </c>
    </row>
    <row r="4" spans="1:13" ht="30" customHeight="1">
      <c r="A4" s="487" t="s">
        <v>101</v>
      </c>
      <c r="B4" s="488"/>
      <c r="C4" s="352"/>
      <c r="D4" s="331"/>
      <c r="E4" s="228" t="s">
        <v>102</v>
      </c>
      <c r="F4" s="32" t="s">
        <v>178</v>
      </c>
      <c r="G4" s="32" t="s">
        <v>103</v>
      </c>
      <c r="H4" s="33" t="s">
        <v>104</v>
      </c>
      <c r="I4" s="32" t="s">
        <v>102</v>
      </c>
      <c r="J4" s="32" t="s">
        <v>179</v>
      </c>
      <c r="K4" s="32" t="s">
        <v>103</v>
      </c>
      <c r="L4" s="33" t="s">
        <v>104</v>
      </c>
      <c r="M4" s="477"/>
    </row>
    <row r="5" spans="1:13" ht="18" customHeight="1">
      <c r="A5" s="482" t="s">
        <v>241</v>
      </c>
      <c r="B5" s="479"/>
      <c r="C5" s="485">
        <v>16528</v>
      </c>
      <c r="D5" s="486"/>
      <c r="E5" s="229">
        <v>10312</v>
      </c>
      <c r="F5" s="229">
        <v>1574</v>
      </c>
      <c r="G5" s="229">
        <v>272</v>
      </c>
      <c r="H5" s="229">
        <v>1360</v>
      </c>
      <c r="I5" s="229">
        <v>256</v>
      </c>
      <c r="J5" s="230">
        <v>0</v>
      </c>
      <c r="K5" s="229">
        <v>14</v>
      </c>
      <c r="L5" s="229">
        <v>124</v>
      </c>
      <c r="M5" s="231">
        <v>2616</v>
      </c>
    </row>
    <row r="6" spans="1:13" ht="18" customHeight="1">
      <c r="A6" s="482" t="s">
        <v>247</v>
      </c>
      <c r="B6" s="479"/>
      <c r="C6" s="483">
        <v>15969</v>
      </c>
      <c r="D6" s="484"/>
      <c r="E6" s="229">
        <v>10277</v>
      </c>
      <c r="F6" s="229">
        <v>336</v>
      </c>
      <c r="G6" s="229">
        <v>225</v>
      </c>
      <c r="H6" s="229">
        <v>1973</v>
      </c>
      <c r="I6" s="229">
        <v>62</v>
      </c>
      <c r="J6" s="230">
        <v>2</v>
      </c>
      <c r="K6" s="229">
        <v>4</v>
      </c>
      <c r="L6" s="229">
        <v>18</v>
      </c>
      <c r="M6" s="231">
        <v>3072</v>
      </c>
    </row>
    <row r="7" spans="1:13" ht="18" customHeight="1">
      <c r="A7" s="377">
        <v>4</v>
      </c>
      <c r="B7" s="479"/>
      <c r="C7" s="483">
        <v>47138</v>
      </c>
      <c r="D7" s="484"/>
      <c r="E7" s="229">
        <v>31574</v>
      </c>
      <c r="F7" s="229">
        <v>625</v>
      </c>
      <c r="G7" s="229">
        <v>2596</v>
      </c>
      <c r="H7" s="229">
        <v>5211</v>
      </c>
      <c r="I7" s="229">
        <v>833</v>
      </c>
      <c r="J7" s="229">
        <v>68</v>
      </c>
      <c r="K7" s="229">
        <v>3</v>
      </c>
      <c r="L7" s="229">
        <v>262</v>
      </c>
      <c r="M7" s="231">
        <v>5966</v>
      </c>
    </row>
    <row r="8" spans="1:13" ht="18" customHeight="1">
      <c r="A8" s="377"/>
      <c r="B8" s="478"/>
      <c r="C8" s="232"/>
      <c r="D8" s="233"/>
      <c r="E8" s="53"/>
      <c r="F8" s="53"/>
      <c r="G8" s="53"/>
      <c r="H8" s="53"/>
      <c r="I8" s="53"/>
      <c r="J8" s="234"/>
      <c r="K8" s="53"/>
      <c r="L8" s="53"/>
      <c r="M8" s="235"/>
    </row>
    <row r="9" spans="1:13" ht="18" customHeight="1">
      <c r="A9" s="482" t="s">
        <v>266</v>
      </c>
      <c r="B9" s="479"/>
      <c r="C9" s="499">
        <v>669</v>
      </c>
      <c r="D9" s="500"/>
      <c r="E9" s="236">
        <v>319</v>
      </c>
      <c r="F9" s="236">
        <v>98</v>
      </c>
      <c r="G9" s="236">
        <v>18</v>
      </c>
      <c r="H9" s="236">
        <v>10</v>
      </c>
      <c r="I9" s="236">
        <v>12</v>
      </c>
      <c r="J9" s="237">
        <v>0</v>
      </c>
      <c r="K9" s="236">
        <v>0</v>
      </c>
      <c r="L9" s="236">
        <v>0</v>
      </c>
      <c r="M9" s="238">
        <v>212</v>
      </c>
    </row>
    <row r="10" spans="1:13" ht="18" customHeight="1">
      <c r="A10" s="480">
        <v>5</v>
      </c>
      <c r="B10" s="481"/>
      <c r="C10" s="499">
        <v>1958</v>
      </c>
      <c r="D10" s="500"/>
      <c r="E10" s="236">
        <v>1141</v>
      </c>
      <c r="F10" s="236">
        <v>79</v>
      </c>
      <c r="G10" s="236">
        <v>84</v>
      </c>
      <c r="H10" s="236">
        <v>121</v>
      </c>
      <c r="I10" s="236">
        <v>18</v>
      </c>
      <c r="J10" s="237">
        <v>0</v>
      </c>
      <c r="K10" s="236">
        <v>0</v>
      </c>
      <c r="L10" s="236">
        <v>117</v>
      </c>
      <c r="M10" s="238">
        <v>398</v>
      </c>
    </row>
    <row r="11" spans="1:13" ht="18" customHeight="1">
      <c r="A11" s="480">
        <v>6</v>
      </c>
      <c r="B11" s="481"/>
      <c r="C11" s="499">
        <v>936</v>
      </c>
      <c r="D11" s="500"/>
      <c r="E11" s="236">
        <v>622</v>
      </c>
      <c r="F11" s="236">
        <v>25</v>
      </c>
      <c r="G11" s="236">
        <v>17</v>
      </c>
      <c r="H11" s="236">
        <v>80</v>
      </c>
      <c r="I11" s="236">
        <v>9</v>
      </c>
      <c r="J11" s="237">
        <v>0</v>
      </c>
      <c r="K11" s="236">
        <v>0</v>
      </c>
      <c r="L11" s="236">
        <v>0</v>
      </c>
      <c r="M11" s="238">
        <v>183</v>
      </c>
    </row>
    <row r="12" spans="1:13" ht="18" customHeight="1">
      <c r="A12" s="480">
        <v>7</v>
      </c>
      <c r="B12" s="481"/>
      <c r="C12" s="499">
        <v>1415</v>
      </c>
      <c r="D12" s="500"/>
      <c r="E12" s="236">
        <v>948</v>
      </c>
      <c r="F12" s="236">
        <v>34</v>
      </c>
      <c r="G12" s="236">
        <v>35</v>
      </c>
      <c r="H12" s="236">
        <v>135</v>
      </c>
      <c r="I12" s="236">
        <v>5</v>
      </c>
      <c r="J12" s="237">
        <v>0</v>
      </c>
      <c r="K12" s="236">
        <v>0</v>
      </c>
      <c r="L12" s="236">
        <v>0</v>
      </c>
      <c r="M12" s="238">
        <v>258</v>
      </c>
    </row>
    <row r="13" spans="1:13" ht="18" customHeight="1">
      <c r="A13" s="480">
        <v>8</v>
      </c>
      <c r="B13" s="481"/>
      <c r="C13" s="499">
        <v>1472</v>
      </c>
      <c r="D13" s="500"/>
      <c r="E13" s="236">
        <v>972</v>
      </c>
      <c r="F13" s="236">
        <v>25</v>
      </c>
      <c r="G13" s="236">
        <v>45</v>
      </c>
      <c r="H13" s="236">
        <v>252</v>
      </c>
      <c r="I13" s="236">
        <v>5</v>
      </c>
      <c r="J13" s="237">
        <v>0</v>
      </c>
      <c r="K13" s="236">
        <v>0</v>
      </c>
      <c r="L13" s="236">
        <v>0</v>
      </c>
      <c r="M13" s="238">
        <v>173</v>
      </c>
    </row>
    <row r="14" spans="1:13" ht="18" customHeight="1">
      <c r="A14" s="480">
        <v>9</v>
      </c>
      <c r="B14" s="481"/>
      <c r="C14" s="499">
        <v>13877</v>
      </c>
      <c r="D14" s="500"/>
      <c r="E14" s="236">
        <v>10107</v>
      </c>
      <c r="F14" s="236">
        <v>31</v>
      </c>
      <c r="G14" s="236">
        <v>1023</v>
      </c>
      <c r="H14" s="236">
        <v>1431</v>
      </c>
      <c r="I14" s="236">
        <v>4</v>
      </c>
      <c r="J14" s="237">
        <v>0</v>
      </c>
      <c r="K14" s="236">
        <v>1</v>
      </c>
      <c r="L14" s="236">
        <v>0</v>
      </c>
      <c r="M14" s="238">
        <v>1280</v>
      </c>
    </row>
    <row r="15" spans="1:13" ht="18" customHeight="1">
      <c r="A15" s="480">
        <v>10</v>
      </c>
      <c r="B15" s="481"/>
      <c r="C15" s="499">
        <v>16400</v>
      </c>
      <c r="D15" s="500"/>
      <c r="E15" s="236">
        <v>11670</v>
      </c>
      <c r="F15" s="236">
        <v>40</v>
      </c>
      <c r="G15" s="236">
        <v>1147</v>
      </c>
      <c r="H15" s="236">
        <v>1977</v>
      </c>
      <c r="I15" s="236">
        <v>3</v>
      </c>
      <c r="J15" s="237">
        <v>32</v>
      </c>
      <c r="K15" s="236">
        <v>0</v>
      </c>
      <c r="L15" s="236">
        <v>68</v>
      </c>
      <c r="M15" s="238">
        <v>1463</v>
      </c>
    </row>
    <row r="16" spans="1:13" ht="18" customHeight="1">
      <c r="A16" s="480">
        <v>11</v>
      </c>
      <c r="B16" s="481"/>
      <c r="C16" s="499">
        <v>2612</v>
      </c>
      <c r="D16" s="500"/>
      <c r="E16" s="236">
        <v>1988</v>
      </c>
      <c r="F16" s="236">
        <v>80</v>
      </c>
      <c r="G16" s="236">
        <v>22</v>
      </c>
      <c r="H16" s="236">
        <v>100</v>
      </c>
      <c r="I16" s="236">
        <v>5</v>
      </c>
      <c r="J16" s="237">
        <v>0</v>
      </c>
      <c r="K16" s="236">
        <v>0</v>
      </c>
      <c r="L16" s="236">
        <v>0</v>
      </c>
      <c r="M16" s="238">
        <v>417</v>
      </c>
    </row>
    <row r="17" spans="1:19" ht="18" customHeight="1">
      <c r="A17" s="480">
        <v>12</v>
      </c>
      <c r="B17" s="481"/>
      <c r="C17" s="499">
        <v>3172</v>
      </c>
      <c r="D17" s="500"/>
      <c r="E17" s="236">
        <v>1516</v>
      </c>
      <c r="F17" s="236">
        <v>50</v>
      </c>
      <c r="G17" s="236">
        <v>44</v>
      </c>
      <c r="H17" s="236">
        <v>663</v>
      </c>
      <c r="I17" s="236">
        <v>147</v>
      </c>
      <c r="J17" s="237">
        <v>0</v>
      </c>
      <c r="K17" s="236">
        <v>0</v>
      </c>
      <c r="L17" s="236">
        <v>77</v>
      </c>
      <c r="M17" s="238">
        <v>675</v>
      </c>
    </row>
    <row r="18" spans="1:19" ht="18" customHeight="1">
      <c r="A18" s="482" t="s">
        <v>268</v>
      </c>
      <c r="B18" s="479"/>
      <c r="C18" s="499">
        <v>1134</v>
      </c>
      <c r="D18" s="500"/>
      <c r="E18" s="236">
        <v>664</v>
      </c>
      <c r="F18" s="236">
        <v>67</v>
      </c>
      <c r="G18" s="236">
        <v>63</v>
      </c>
      <c r="H18" s="236">
        <v>37</v>
      </c>
      <c r="I18" s="236">
        <v>94</v>
      </c>
      <c r="J18" s="237">
        <v>0</v>
      </c>
      <c r="K18" s="236">
        <v>0</v>
      </c>
      <c r="L18" s="236">
        <v>0</v>
      </c>
      <c r="M18" s="238">
        <v>209</v>
      </c>
    </row>
    <row r="19" spans="1:19" ht="18" customHeight="1">
      <c r="A19" s="480">
        <v>2</v>
      </c>
      <c r="B19" s="481"/>
      <c r="C19" s="499">
        <v>2486</v>
      </c>
      <c r="D19" s="500"/>
      <c r="E19" s="236">
        <v>1194</v>
      </c>
      <c r="F19" s="236">
        <v>48</v>
      </c>
      <c r="G19" s="236">
        <v>57</v>
      </c>
      <c r="H19" s="236">
        <v>375</v>
      </c>
      <c r="I19" s="236">
        <v>247</v>
      </c>
      <c r="J19" s="237">
        <v>36</v>
      </c>
      <c r="K19" s="236">
        <v>0</v>
      </c>
      <c r="L19" s="236">
        <v>0</v>
      </c>
      <c r="M19" s="238">
        <v>529</v>
      </c>
    </row>
    <row r="20" spans="1:19" ht="18" customHeight="1" thickBot="1">
      <c r="A20" s="493">
        <v>3</v>
      </c>
      <c r="B20" s="494"/>
      <c r="C20" s="497">
        <v>1007</v>
      </c>
      <c r="D20" s="498"/>
      <c r="E20" s="239">
        <v>433</v>
      </c>
      <c r="F20" s="239">
        <v>48</v>
      </c>
      <c r="G20" s="239">
        <v>41</v>
      </c>
      <c r="H20" s="239">
        <v>30</v>
      </c>
      <c r="I20" s="239">
        <v>284</v>
      </c>
      <c r="J20" s="240">
        <v>0</v>
      </c>
      <c r="K20" s="239">
        <v>2</v>
      </c>
      <c r="L20" s="239">
        <v>0</v>
      </c>
      <c r="M20" s="241">
        <v>169</v>
      </c>
    </row>
    <row r="21" spans="1:19" ht="15" customHeight="1">
      <c r="A21" s="30" t="s">
        <v>185</v>
      </c>
      <c r="M21" s="31" t="s">
        <v>105</v>
      </c>
    </row>
    <row r="24" spans="1:19" ht="15" customHeight="1" thickBot="1">
      <c r="A24" s="42" t="s">
        <v>211</v>
      </c>
      <c r="B24" s="42"/>
      <c r="C24" s="42"/>
      <c r="D24" s="42"/>
      <c r="E24" s="42"/>
      <c r="F24" s="42"/>
      <c r="G24" s="42"/>
      <c r="L24" s="31"/>
    </row>
    <row r="25" spans="1:19" ht="12" customHeight="1" thickBot="1">
      <c r="A25" s="503" t="s">
        <v>106</v>
      </c>
      <c r="B25" s="504"/>
      <c r="C25" s="495" t="s">
        <v>198</v>
      </c>
      <c r="D25" s="373"/>
      <c r="E25" s="242"/>
      <c r="F25" s="242"/>
      <c r="G25" s="242"/>
      <c r="H25" s="242"/>
      <c r="I25" s="242"/>
      <c r="J25" s="242"/>
      <c r="K25" s="242"/>
      <c r="L25" s="243"/>
      <c r="M25" s="491" t="s">
        <v>115</v>
      </c>
    </row>
    <row r="26" spans="1:19" ht="20.100000000000001" customHeight="1">
      <c r="A26" s="505"/>
      <c r="B26" s="506"/>
      <c r="C26" s="496"/>
      <c r="D26" s="331"/>
      <c r="E26" s="244" t="s">
        <v>107</v>
      </c>
      <c r="F26" s="244" t="s">
        <v>108</v>
      </c>
      <c r="G26" s="244" t="s">
        <v>109</v>
      </c>
      <c r="H26" s="244" t="s">
        <v>110</v>
      </c>
      <c r="I26" s="244" t="s">
        <v>111</v>
      </c>
      <c r="J26" s="244" t="s">
        <v>112</v>
      </c>
      <c r="K26" s="244" t="s">
        <v>113</v>
      </c>
      <c r="L26" s="244" t="s">
        <v>96</v>
      </c>
      <c r="M26" s="492"/>
    </row>
    <row r="27" spans="1:19" ht="24" customHeight="1">
      <c r="A27" s="501" t="s">
        <v>273</v>
      </c>
      <c r="B27" s="502"/>
      <c r="C27" s="470">
        <v>1502</v>
      </c>
      <c r="D27" s="471"/>
      <c r="E27" s="245">
        <v>1304</v>
      </c>
      <c r="F27" s="245">
        <v>72</v>
      </c>
      <c r="G27" s="245">
        <v>33</v>
      </c>
      <c r="H27" s="245">
        <v>40</v>
      </c>
      <c r="I27" s="245">
        <v>10</v>
      </c>
      <c r="J27" s="245">
        <v>14</v>
      </c>
      <c r="K27" s="245">
        <v>15</v>
      </c>
      <c r="L27" s="245">
        <v>14</v>
      </c>
      <c r="M27" s="246">
        <v>120</v>
      </c>
    </row>
    <row r="28" spans="1:19" ht="24" customHeight="1">
      <c r="A28" s="501"/>
      <c r="B28" s="502"/>
      <c r="C28" s="468">
        <v>2139</v>
      </c>
      <c r="D28" s="469"/>
      <c r="E28" s="247">
        <v>1789</v>
      </c>
      <c r="F28" s="247">
        <v>77</v>
      </c>
      <c r="G28" s="247">
        <v>42</v>
      </c>
      <c r="H28" s="247">
        <v>175</v>
      </c>
      <c r="I28" s="247">
        <v>10</v>
      </c>
      <c r="J28" s="247">
        <v>17</v>
      </c>
      <c r="K28" s="247">
        <v>15</v>
      </c>
      <c r="L28" s="247">
        <v>14</v>
      </c>
      <c r="M28" s="248">
        <v>0</v>
      </c>
    </row>
    <row r="29" spans="1:19" ht="18" customHeight="1">
      <c r="A29" s="510" t="s">
        <v>274</v>
      </c>
      <c r="B29" s="513" t="s">
        <v>163</v>
      </c>
      <c r="C29" s="466">
        <v>0</v>
      </c>
      <c r="D29" s="467"/>
      <c r="E29" s="249">
        <v>0</v>
      </c>
      <c r="F29" s="250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1">
        <v>0</v>
      </c>
      <c r="S29" s="252"/>
    </row>
    <row r="30" spans="1:19" ht="18" customHeight="1">
      <c r="A30" s="511"/>
      <c r="B30" s="513"/>
      <c r="C30" s="464">
        <v>0</v>
      </c>
      <c r="D30" s="465"/>
      <c r="E30" s="253">
        <v>0</v>
      </c>
      <c r="F30" s="253">
        <v>0</v>
      </c>
      <c r="G30" s="254">
        <v>0</v>
      </c>
      <c r="H30" s="254">
        <v>0</v>
      </c>
      <c r="I30" s="255">
        <v>0</v>
      </c>
      <c r="J30" s="253">
        <v>0</v>
      </c>
      <c r="K30" s="253">
        <v>0</v>
      </c>
      <c r="L30" s="253">
        <v>0</v>
      </c>
      <c r="M30" s="256">
        <v>0</v>
      </c>
    </row>
    <row r="31" spans="1:19" ht="18" customHeight="1">
      <c r="A31" s="511"/>
      <c r="B31" s="514" t="s">
        <v>164</v>
      </c>
      <c r="C31" s="462">
        <v>7</v>
      </c>
      <c r="D31" s="463"/>
      <c r="E31" s="257">
        <v>6</v>
      </c>
      <c r="F31" s="258">
        <v>0</v>
      </c>
      <c r="G31" s="38">
        <v>0</v>
      </c>
      <c r="H31" s="38">
        <v>1</v>
      </c>
      <c r="I31" s="258">
        <v>0</v>
      </c>
      <c r="J31" s="258">
        <v>0</v>
      </c>
      <c r="K31" s="258">
        <v>0</v>
      </c>
      <c r="L31" s="258">
        <v>0</v>
      </c>
      <c r="M31" s="259">
        <v>16</v>
      </c>
    </row>
    <row r="32" spans="1:19" ht="18" customHeight="1">
      <c r="A32" s="511"/>
      <c r="B32" s="514"/>
      <c r="C32" s="474">
        <v>7</v>
      </c>
      <c r="D32" s="475"/>
      <c r="E32" s="260">
        <v>6</v>
      </c>
      <c r="F32" s="261">
        <v>0</v>
      </c>
      <c r="G32" s="262">
        <v>0</v>
      </c>
      <c r="H32" s="263">
        <v>1</v>
      </c>
      <c r="I32" s="261">
        <v>0</v>
      </c>
      <c r="J32" s="261">
        <v>0</v>
      </c>
      <c r="K32" s="261">
        <v>0</v>
      </c>
      <c r="L32" s="261">
        <v>0</v>
      </c>
      <c r="M32" s="264">
        <v>16</v>
      </c>
    </row>
    <row r="33" spans="1:13" ht="18" customHeight="1">
      <c r="A33" s="511"/>
      <c r="B33" s="513" t="s">
        <v>114</v>
      </c>
      <c r="C33" s="466">
        <v>7</v>
      </c>
      <c r="D33" s="467"/>
      <c r="E33" s="265">
        <v>6</v>
      </c>
      <c r="F33" s="266">
        <v>0</v>
      </c>
      <c r="G33" s="266">
        <v>0</v>
      </c>
      <c r="H33" s="265">
        <v>1</v>
      </c>
      <c r="I33" s="265">
        <v>0</v>
      </c>
      <c r="J33" s="266">
        <v>0</v>
      </c>
      <c r="K33" s="266">
        <v>0</v>
      </c>
      <c r="L33" s="266">
        <v>0</v>
      </c>
      <c r="M33" s="267">
        <v>16</v>
      </c>
    </row>
    <row r="34" spans="1:13" ht="18" customHeight="1">
      <c r="A34" s="512"/>
      <c r="B34" s="513"/>
      <c r="C34" s="464">
        <v>7</v>
      </c>
      <c r="D34" s="465"/>
      <c r="E34" s="268">
        <v>6</v>
      </c>
      <c r="F34" s="269">
        <v>0</v>
      </c>
      <c r="G34" s="270">
        <v>0</v>
      </c>
      <c r="H34" s="271">
        <v>1</v>
      </c>
      <c r="I34" s="271">
        <v>0</v>
      </c>
      <c r="J34" s="270">
        <v>0</v>
      </c>
      <c r="K34" s="269">
        <v>0</v>
      </c>
      <c r="L34" s="269">
        <v>0</v>
      </c>
      <c r="M34" s="272">
        <v>16</v>
      </c>
    </row>
    <row r="35" spans="1:13" ht="24" customHeight="1" thickBot="1">
      <c r="A35" s="507" t="s">
        <v>275</v>
      </c>
      <c r="B35" s="508"/>
      <c r="C35" s="472">
        <v>1509</v>
      </c>
      <c r="D35" s="473"/>
      <c r="E35" s="273">
        <v>1310</v>
      </c>
      <c r="F35" s="273">
        <v>72</v>
      </c>
      <c r="G35" s="273">
        <v>33</v>
      </c>
      <c r="H35" s="273">
        <v>41</v>
      </c>
      <c r="I35" s="273">
        <v>10</v>
      </c>
      <c r="J35" s="273">
        <v>14</v>
      </c>
      <c r="K35" s="273">
        <v>15</v>
      </c>
      <c r="L35" s="273">
        <v>14</v>
      </c>
      <c r="M35" s="274">
        <v>136</v>
      </c>
    </row>
    <row r="36" spans="1:13" ht="24" customHeight="1" thickBot="1">
      <c r="A36" s="509"/>
      <c r="B36" s="508"/>
      <c r="C36" s="468">
        <v>2146</v>
      </c>
      <c r="D36" s="469"/>
      <c r="E36" s="275">
        <v>1795</v>
      </c>
      <c r="F36" s="275">
        <v>77</v>
      </c>
      <c r="G36" s="275">
        <v>42</v>
      </c>
      <c r="H36" s="275">
        <v>176</v>
      </c>
      <c r="I36" s="275">
        <v>10</v>
      </c>
      <c r="J36" s="275">
        <v>17</v>
      </c>
      <c r="K36" s="275">
        <v>15</v>
      </c>
      <c r="L36" s="275">
        <v>14</v>
      </c>
      <c r="M36" s="276">
        <v>16</v>
      </c>
    </row>
    <row r="37" spans="1:13" ht="15" customHeight="1">
      <c r="A37" s="97" t="s">
        <v>116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277" t="s">
        <v>105</v>
      </c>
    </row>
  </sheetData>
  <sheetProtection sheet="1"/>
  <mergeCells count="57">
    <mergeCell ref="C13:D13"/>
    <mergeCell ref="C12:D12"/>
    <mergeCell ref="C11:D11"/>
    <mergeCell ref="C10:D10"/>
    <mergeCell ref="C9:D9"/>
    <mergeCell ref="A35:B36"/>
    <mergeCell ref="A29:A34"/>
    <mergeCell ref="B29:B30"/>
    <mergeCell ref="B31:B32"/>
    <mergeCell ref="B33:B34"/>
    <mergeCell ref="A27:B28"/>
    <mergeCell ref="A25:B26"/>
    <mergeCell ref="A14:B14"/>
    <mergeCell ref="A15:B15"/>
    <mergeCell ref="A19:B19"/>
    <mergeCell ref="A16:B16"/>
    <mergeCell ref="A17:B17"/>
    <mergeCell ref="A1:E1"/>
    <mergeCell ref="M25:M26"/>
    <mergeCell ref="A18:B18"/>
    <mergeCell ref="A20:B20"/>
    <mergeCell ref="A13:B13"/>
    <mergeCell ref="A11:B11"/>
    <mergeCell ref="A12:B12"/>
    <mergeCell ref="C25:D26"/>
    <mergeCell ref="C3:D4"/>
    <mergeCell ref="C20:D20"/>
    <mergeCell ref="C19:D19"/>
    <mergeCell ref="C18:D18"/>
    <mergeCell ref="C17:D17"/>
    <mergeCell ref="C16:D16"/>
    <mergeCell ref="C15:D15"/>
    <mergeCell ref="C14:D14"/>
    <mergeCell ref="M3:M4"/>
    <mergeCell ref="A8:B8"/>
    <mergeCell ref="A7:B7"/>
    <mergeCell ref="A10:B10"/>
    <mergeCell ref="A9:B9"/>
    <mergeCell ref="C7:D7"/>
    <mergeCell ref="C6:D6"/>
    <mergeCell ref="C5:D5"/>
    <mergeCell ref="A6:B6"/>
    <mergeCell ref="A4:B4"/>
    <mergeCell ref="A5:B5"/>
    <mergeCell ref="E3:H3"/>
    <mergeCell ref="I3:L3"/>
    <mergeCell ref="A3:B3"/>
    <mergeCell ref="C36:D36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</mergeCells>
  <phoneticPr fontId="19"/>
  <conditionalFormatting sqref="A5:M20">
    <cfRule type="expression" dxfId="8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1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24"/>
  <sheetViews>
    <sheetView view="pageBreakPreview" topLeftCell="A19" zoomScaleNormal="100" zoomScaleSheetLayoutView="100" workbookViewId="0">
      <selection activeCell="I58" sqref="I58"/>
    </sheetView>
  </sheetViews>
  <sheetFormatPr defaultColWidth="9.140625" defaultRowHeight="15.95" customHeight="1"/>
  <cols>
    <col min="1" max="1" width="4.140625" style="30" customWidth="1"/>
    <col min="2" max="2" width="6.5703125" style="30" customWidth="1"/>
    <col min="3" max="3" width="10.7109375" style="30" customWidth="1"/>
    <col min="4" max="4" width="10.42578125" style="30" customWidth="1"/>
    <col min="5" max="14" width="8.42578125" style="30" customWidth="1"/>
    <col min="15" max="16384" width="9.140625" style="30"/>
  </cols>
  <sheetData>
    <row r="1" spans="1:16" ht="5.0999999999999996" customHeight="1">
      <c r="M1" s="31"/>
    </row>
    <row r="2" spans="1:16" ht="15" customHeight="1" thickBot="1">
      <c r="A2" s="30" t="s">
        <v>218</v>
      </c>
      <c r="O2" s="31" t="s">
        <v>59</v>
      </c>
    </row>
    <row r="3" spans="1:16" ht="24.95" customHeight="1" thickBot="1">
      <c r="A3" s="278"/>
      <c r="B3" s="517" t="s">
        <v>199</v>
      </c>
      <c r="C3" s="518"/>
      <c r="D3" s="529" t="s">
        <v>202</v>
      </c>
      <c r="E3" s="522" t="s">
        <v>117</v>
      </c>
      <c r="F3" s="413"/>
      <c r="G3" s="413"/>
      <c r="H3" s="413"/>
      <c r="I3" s="405"/>
      <c r="J3" s="405" t="s">
        <v>118</v>
      </c>
      <c r="K3" s="405"/>
      <c r="L3" s="405"/>
      <c r="M3" s="405"/>
      <c r="N3" s="405"/>
      <c r="O3" s="476" t="s">
        <v>119</v>
      </c>
    </row>
    <row r="4" spans="1:16" ht="24.95" customHeight="1">
      <c r="A4" s="487" t="s">
        <v>180</v>
      </c>
      <c r="B4" s="488"/>
      <c r="C4" s="530"/>
      <c r="D4" s="391"/>
      <c r="E4" s="279" t="s">
        <v>200</v>
      </c>
      <c r="F4" s="32" t="s">
        <v>92</v>
      </c>
      <c r="G4" s="32" t="s">
        <v>178</v>
      </c>
      <c r="H4" s="33" t="s">
        <v>103</v>
      </c>
      <c r="I4" s="33" t="s">
        <v>120</v>
      </c>
      <c r="J4" s="279" t="s">
        <v>200</v>
      </c>
      <c r="K4" s="32" t="s">
        <v>92</v>
      </c>
      <c r="L4" s="32" t="s">
        <v>178</v>
      </c>
      <c r="M4" s="33" t="s">
        <v>103</v>
      </c>
      <c r="N4" s="33" t="s">
        <v>120</v>
      </c>
      <c r="O4" s="477"/>
    </row>
    <row r="5" spans="1:16" s="281" customFormat="1" ht="20.100000000000001" customHeight="1">
      <c r="A5" s="377" t="s">
        <v>192</v>
      </c>
      <c r="B5" s="337"/>
      <c r="C5" s="478"/>
      <c r="D5" s="52">
        <v>89115</v>
      </c>
      <c r="E5" s="52">
        <v>65667</v>
      </c>
      <c r="F5" s="52">
        <v>54616</v>
      </c>
      <c r="G5" s="52">
        <v>168</v>
      </c>
      <c r="H5" s="52">
        <v>745</v>
      </c>
      <c r="I5" s="52">
        <v>10138</v>
      </c>
      <c r="J5" s="52">
        <v>9403</v>
      </c>
      <c r="K5" s="52">
        <v>7403</v>
      </c>
      <c r="L5" s="52">
        <v>0</v>
      </c>
      <c r="M5" s="52">
        <v>37</v>
      </c>
      <c r="N5" s="52">
        <v>1963</v>
      </c>
      <c r="O5" s="280">
        <v>14045</v>
      </c>
    </row>
    <row r="6" spans="1:16" s="281" customFormat="1" ht="20.100000000000001" customHeight="1">
      <c r="A6" s="377" t="s">
        <v>187</v>
      </c>
      <c r="B6" s="337"/>
      <c r="C6" s="478"/>
      <c r="D6" s="52">
        <v>59814</v>
      </c>
      <c r="E6" s="52">
        <v>45731</v>
      </c>
      <c r="F6" s="52">
        <v>32634</v>
      </c>
      <c r="G6" s="52">
        <v>192</v>
      </c>
      <c r="H6" s="52">
        <v>207</v>
      </c>
      <c r="I6" s="52">
        <v>12698</v>
      </c>
      <c r="J6" s="52">
        <v>803</v>
      </c>
      <c r="K6" s="52">
        <v>357</v>
      </c>
      <c r="L6" s="52">
        <v>0</v>
      </c>
      <c r="M6" s="52">
        <v>8</v>
      </c>
      <c r="N6" s="52">
        <v>438</v>
      </c>
      <c r="O6" s="280">
        <v>13280</v>
      </c>
    </row>
    <row r="7" spans="1:16" s="281" customFormat="1" ht="20.100000000000001" customHeight="1">
      <c r="A7" s="377">
        <v>2</v>
      </c>
      <c r="B7" s="337"/>
      <c r="C7" s="478"/>
      <c r="D7" s="52">
        <v>7533</v>
      </c>
      <c r="E7" s="52">
        <v>6318</v>
      </c>
      <c r="F7" s="52">
        <v>4852</v>
      </c>
      <c r="G7" s="52">
        <v>682</v>
      </c>
      <c r="H7" s="52">
        <v>98</v>
      </c>
      <c r="I7" s="52">
        <v>686</v>
      </c>
      <c r="J7" s="52">
        <v>209</v>
      </c>
      <c r="K7" s="52">
        <v>139</v>
      </c>
      <c r="L7" s="52">
        <v>0</v>
      </c>
      <c r="M7" s="52">
        <v>2</v>
      </c>
      <c r="N7" s="52">
        <v>68</v>
      </c>
      <c r="O7" s="280">
        <v>1006</v>
      </c>
    </row>
    <row r="8" spans="1:16" s="281" customFormat="1" ht="20.100000000000001" customHeight="1">
      <c r="A8" s="377">
        <v>3</v>
      </c>
      <c r="B8" s="337"/>
      <c r="C8" s="478"/>
      <c r="D8" s="52">
        <v>6897</v>
      </c>
      <c r="E8" s="52">
        <v>5862</v>
      </c>
      <c r="F8" s="52">
        <v>5039</v>
      </c>
      <c r="G8" s="52">
        <v>35</v>
      </c>
      <c r="H8" s="52">
        <v>45</v>
      </c>
      <c r="I8" s="52">
        <v>743</v>
      </c>
      <c r="J8" s="52">
        <v>34</v>
      </c>
      <c r="K8" s="52">
        <v>16</v>
      </c>
      <c r="L8" s="52">
        <v>0</v>
      </c>
      <c r="M8" s="52">
        <v>0</v>
      </c>
      <c r="N8" s="52">
        <v>18</v>
      </c>
      <c r="O8" s="280">
        <v>1001</v>
      </c>
    </row>
    <row r="9" spans="1:16" s="281" customFormat="1" ht="20.100000000000001" customHeight="1">
      <c r="A9" s="519">
        <v>4</v>
      </c>
      <c r="B9" s="520"/>
      <c r="C9" s="521"/>
      <c r="D9" s="52">
        <v>35268</v>
      </c>
      <c r="E9" s="52">
        <v>31708</v>
      </c>
      <c r="F9" s="52">
        <v>25366</v>
      </c>
      <c r="G9" s="52">
        <v>74</v>
      </c>
      <c r="H9" s="52">
        <v>2246</v>
      </c>
      <c r="I9" s="52">
        <v>4022</v>
      </c>
      <c r="J9" s="52">
        <v>259</v>
      </c>
      <c r="K9" s="52">
        <v>256</v>
      </c>
      <c r="L9" s="52">
        <v>0</v>
      </c>
      <c r="M9" s="52">
        <v>0</v>
      </c>
      <c r="N9" s="52">
        <v>3</v>
      </c>
      <c r="O9" s="280">
        <v>3301</v>
      </c>
    </row>
    <row r="10" spans="1:16" ht="20.100000000000001" customHeight="1">
      <c r="A10" s="282"/>
      <c r="B10" s="337"/>
      <c r="C10" s="478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280"/>
    </row>
    <row r="11" spans="1:16" ht="44.25" customHeight="1">
      <c r="A11" s="283"/>
      <c r="B11" s="531" t="s">
        <v>248</v>
      </c>
      <c r="C11" s="532"/>
      <c r="D11" s="52">
        <v>403</v>
      </c>
      <c r="E11" s="52">
        <v>339</v>
      </c>
      <c r="F11" s="236">
        <v>246</v>
      </c>
      <c r="G11" s="236">
        <v>37</v>
      </c>
      <c r="H11" s="236">
        <v>23</v>
      </c>
      <c r="I11" s="236">
        <v>33</v>
      </c>
      <c r="J11" s="52">
        <v>6</v>
      </c>
      <c r="K11" s="236">
        <v>6</v>
      </c>
      <c r="L11" s="236">
        <v>0</v>
      </c>
      <c r="M11" s="236">
        <v>0</v>
      </c>
      <c r="N11" s="236">
        <v>0</v>
      </c>
      <c r="O11" s="238">
        <v>58</v>
      </c>
      <c r="P11" s="110"/>
    </row>
    <row r="12" spans="1:16" ht="44.25" customHeight="1">
      <c r="A12" s="283"/>
      <c r="B12" s="531" t="s">
        <v>249</v>
      </c>
      <c r="C12" s="532"/>
      <c r="D12" s="52">
        <v>403</v>
      </c>
      <c r="E12" s="52">
        <v>339</v>
      </c>
      <c r="F12" s="236">
        <v>246</v>
      </c>
      <c r="G12" s="236">
        <v>37</v>
      </c>
      <c r="H12" s="236">
        <v>23</v>
      </c>
      <c r="I12" s="236">
        <v>33</v>
      </c>
      <c r="J12" s="52">
        <v>6</v>
      </c>
      <c r="K12" s="236">
        <v>6</v>
      </c>
      <c r="L12" s="236">
        <v>0</v>
      </c>
      <c r="M12" s="236">
        <v>0</v>
      </c>
      <c r="N12" s="236">
        <v>0</v>
      </c>
      <c r="O12" s="238">
        <v>58</v>
      </c>
      <c r="P12" s="110"/>
    </row>
    <row r="13" spans="1:16" ht="44.25" customHeight="1">
      <c r="A13" s="283"/>
      <c r="B13" s="531" t="s">
        <v>250</v>
      </c>
      <c r="C13" s="532"/>
      <c r="D13" s="52">
        <v>317</v>
      </c>
      <c r="E13" s="52">
        <v>274</v>
      </c>
      <c r="F13" s="236">
        <v>248</v>
      </c>
      <c r="G13" s="236">
        <v>0</v>
      </c>
      <c r="H13" s="236">
        <v>12</v>
      </c>
      <c r="I13" s="236">
        <v>14</v>
      </c>
      <c r="J13" s="52">
        <v>3</v>
      </c>
      <c r="K13" s="236">
        <v>3</v>
      </c>
      <c r="L13" s="236">
        <v>0</v>
      </c>
      <c r="M13" s="236">
        <v>0</v>
      </c>
      <c r="N13" s="236">
        <v>0</v>
      </c>
      <c r="O13" s="238">
        <v>40</v>
      </c>
      <c r="P13" s="110"/>
    </row>
    <row r="14" spans="1:16" ht="44.25" customHeight="1">
      <c r="A14" s="283"/>
      <c r="B14" s="535" t="s">
        <v>251</v>
      </c>
      <c r="C14" s="536"/>
      <c r="D14" s="52">
        <v>265</v>
      </c>
      <c r="E14" s="52">
        <v>225</v>
      </c>
      <c r="F14" s="236">
        <v>202</v>
      </c>
      <c r="G14" s="236">
        <v>0</v>
      </c>
      <c r="H14" s="236">
        <v>10</v>
      </c>
      <c r="I14" s="236">
        <v>13</v>
      </c>
      <c r="J14" s="52">
        <v>3</v>
      </c>
      <c r="K14" s="236">
        <v>3</v>
      </c>
      <c r="L14" s="236">
        <v>0</v>
      </c>
      <c r="M14" s="236">
        <v>0</v>
      </c>
      <c r="N14" s="236">
        <v>0</v>
      </c>
      <c r="O14" s="238">
        <v>37</v>
      </c>
      <c r="P14" s="110"/>
    </row>
    <row r="15" spans="1:16" ht="44.25" customHeight="1">
      <c r="A15" s="283"/>
      <c r="B15" s="523" t="s">
        <v>252</v>
      </c>
      <c r="C15" s="524"/>
      <c r="D15" s="52">
        <v>336</v>
      </c>
      <c r="E15" s="52">
        <v>272</v>
      </c>
      <c r="F15" s="236">
        <v>222</v>
      </c>
      <c r="G15" s="236">
        <v>0</v>
      </c>
      <c r="H15" s="236">
        <v>6</v>
      </c>
      <c r="I15" s="236">
        <v>44</v>
      </c>
      <c r="J15" s="52">
        <v>4</v>
      </c>
      <c r="K15" s="236">
        <v>4</v>
      </c>
      <c r="L15" s="236">
        <v>0</v>
      </c>
      <c r="M15" s="236">
        <v>0</v>
      </c>
      <c r="N15" s="236">
        <v>0</v>
      </c>
      <c r="O15" s="238">
        <v>60</v>
      </c>
      <c r="P15" s="110"/>
    </row>
    <row r="16" spans="1:16" ht="44.25" customHeight="1">
      <c r="A16" s="283"/>
      <c r="B16" s="515" t="s">
        <v>258</v>
      </c>
      <c r="C16" s="516"/>
      <c r="D16" s="52">
        <v>980</v>
      </c>
      <c r="E16" s="52">
        <v>843</v>
      </c>
      <c r="F16" s="236">
        <v>746</v>
      </c>
      <c r="G16" s="236">
        <v>0</v>
      </c>
      <c r="H16" s="236">
        <v>22</v>
      </c>
      <c r="I16" s="236">
        <v>75</v>
      </c>
      <c r="J16" s="52">
        <v>2</v>
      </c>
      <c r="K16" s="236">
        <v>2</v>
      </c>
      <c r="L16" s="236">
        <v>0</v>
      </c>
      <c r="M16" s="236">
        <v>0</v>
      </c>
      <c r="N16" s="236">
        <v>0</v>
      </c>
      <c r="O16" s="238">
        <v>135</v>
      </c>
      <c r="P16" s="110"/>
    </row>
    <row r="17" spans="1:16" ht="44.25" customHeight="1">
      <c r="A17" s="283"/>
      <c r="B17" s="523" t="s">
        <v>257</v>
      </c>
      <c r="C17" s="524"/>
      <c r="D17" s="52">
        <v>210</v>
      </c>
      <c r="E17" s="52">
        <v>193</v>
      </c>
      <c r="F17" s="236">
        <v>124</v>
      </c>
      <c r="G17" s="236">
        <v>0</v>
      </c>
      <c r="H17" s="236">
        <v>7</v>
      </c>
      <c r="I17" s="236">
        <v>62</v>
      </c>
      <c r="J17" s="52">
        <v>0</v>
      </c>
      <c r="K17" s="236">
        <v>0</v>
      </c>
      <c r="L17" s="236">
        <v>0</v>
      </c>
      <c r="M17" s="236">
        <v>0</v>
      </c>
      <c r="N17" s="236">
        <v>0</v>
      </c>
      <c r="O17" s="238">
        <v>17</v>
      </c>
      <c r="P17" s="110"/>
    </row>
    <row r="18" spans="1:16" ht="44.25" customHeight="1">
      <c r="A18" s="283"/>
      <c r="B18" s="531" t="s">
        <v>256</v>
      </c>
      <c r="C18" s="532"/>
      <c r="D18" s="52">
        <v>28627</v>
      </c>
      <c r="E18" s="52">
        <v>26342</v>
      </c>
      <c r="F18" s="236">
        <v>21007</v>
      </c>
      <c r="G18" s="236">
        <v>0</v>
      </c>
      <c r="H18" s="236">
        <v>2121</v>
      </c>
      <c r="I18" s="236">
        <v>3214</v>
      </c>
      <c r="J18" s="52">
        <v>0</v>
      </c>
      <c r="K18" s="236">
        <v>0</v>
      </c>
      <c r="L18" s="236">
        <v>0</v>
      </c>
      <c r="M18" s="236">
        <v>0</v>
      </c>
      <c r="N18" s="236">
        <v>0</v>
      </c>
      <c r="O18" s="238">
        <v>2285</v>
      </c>
      <c r="P18" s="110"/>
    </row>
    <row r="19" spans="1:16" ht="38.25" customHeight="1">
      <c r="A19" s="284"/>
      <c r="B19" s="533" t="s">
        <v>259</v>
      </c>
      <c r="C19" s="534"/>
      <c r="D19" s="52">
        <v>137</v>
      </c>
      <c r="E19" s="52">
        <v>123</v>
      </c>
      <c r="F19" s="236">
        <v>93</v>
      </c>
      <c r="G19" s="236">
        <v>0</v>
      </c>
      <c r="H19" s="236">
        <v>0</v>
      </c>
      <c r="I19" s="236">
        <v>30</v>
      </c>
      <c r="J19" s="52">
        <v>0</v>
      </c>
      <c r="K19" s="236">
        <v>0</v>
      </c>
      <c r="L19" s="236">
        <v>0</v>
      </c>
      <c r="M19" s="236">
        <v>0</v>
      </c>
      <c r="N19" s="236">
        <v>0</v>
      </c>
      <c r="O19" s="238">
        <v>14</v>
      </c>
    </row>
    <row r="20" spans="1:16" ht="38.25" customHeight="1">
      <c r="A20" s="284"/>
      <c r="B20" s="535" t="s">
        <v>255</v>
      </c>
      <c r="C20" s="536"/>
      <c r="D20" s="52">
        <v>417</v>
      </c>
      <c r="E20" s="52">
        <v>410</v>
      </c>
      <c r="F20" s="236">
        <v>387</v>
      </c>
      <c r="G20" s="236">
        <v>0</v>
      </c>
      <c r="H20" s="236">
        <v>4</v>
      </c>
      <c r="I20" s="236">
        <v>19</v>
      </c>
      <c r="J20" s="52">
        <v>0</v>
      </c>
      <c r="K20" s="236">
        <v>0</v>
      </c>
      <c r="L20" s="236">
        <v>0</v>
      </c>
      <c r="M20" s="236">
        <v>0</v>
      </c>
      <c r="N20" s="236">
        <v>0</v>
      </c>
      <c r="O20" s="238">
        <v>7</v>
      </c>
    </row>
    <row r="21" spans="1:16" ht="43.5" customHeight="1">
      <c r="A21" s="284"/>
      <c r="B21" s="525" t="s">
        <v>260</v>
      </c>
      <c r="C21" s="526"/>
      <c r="D21" s="52">
        <v>1483</v>
      </c>
      <c r="E21" s="52">
        <v>915</v>
      </c>
      <c r="F21" s="236">
        <v>794</v>
      </c>
      <c r="G21" s="236">
        <v>0</v>
      </c>
      <c r="H21" s="236">
        <v>1</v>
      </c>
      <c r="I21" s="236">
        <v>120</v>
      </c>
      <c r="J21" s="52">
        <v>141</v>
      </c>
      <c r="K21" s="236">
        <v>138</v>
      </c>
      <c r="L21" s="236">
        <v>0</v>
      </c>
      <c r="M21" s="236">
        <v>0</v>
      </c>
      <c r="N21" s="236">
        <v>3</v>
      </c>
      <c r="O21" s="238">
        <v>427</v>
      </c>
    </row>
    <row r="22" spans="1:16" ht="45" customHeight="1">
      <c r="A22" s="285"/>
      <c r="B22" s="525" t="s">
        <v>253</v>
      </c>
      <c r="C22" s="526"/>
      <c r="D22" s="52">
        <v>74</v>
      </c>
      <c r="E22" s="52">
        <v>72</v>
      </c>
      <c r="F22" s="236">
        <v>68</v>
      </c>
      <c r="G22" s="236">
        <v>0</v>
      </c>
      <c r="H22" s="236">
        <v>2</v>
      </c>
      <c r="I22" s="236">
        <v>2</v>
      </c>
      <c r="J22" s="52">
        <v>0</v>
      </c>
      <c r="K22" s="236">
        <v>0</v>
      </c>
      <c r="L22" s="236">
        <v>0</v>
      </c>
      <c r="M22" s="236">
        <v>0</v>
      </c>
      <c r="N22" s="236">
        <v>0</v>
      </c>
      <c r="O22" s="238">
        <v>2</v>
      </c>
    </row>
    <row r="23" spans="1:16" ht="38.25" customHeight="1" thickBot="1">
      <c r="A23" s="286"/>
      <c r="B23" s="527" t="s">
        <v>254</v>
      </c>
      <c r="C23" s="528"/>
      <c r="D23" s="287">
        <v>1616</v>
      </c>
      <c r="E23" s="287">
        <v>1361</v>
      </c>
      <c r="F23" s="288">
        <v>983</v>
      </c>
      <c r="G23" s="288">
        <v>0</v>
      </c>
      <c r="H23" s="288">
        <v>15</v>
      </c>
      <c r="I23" s="288">
        <v>363</v>
      </c>
      <c r="J23" s="287">
        <v>94</v>
      </c>
      <c r="K23" s="288">
        <v>94</v>
      </c>
      <c r="L23" s="288">
        <v>0</v>
      </c>
      <c r="M23" s="288">
        <v>0</v>
      </c>
      <c r="N23" s="288">
        <v>0</v>
      </c>
      <c r="O23" s="289">
        <v>161</v>
      </c>
    </row>
    <row r="24" spans="1:16" ht="15.95" customHeight="1">
      <c r="A24" s="30" t="s">
        <v>170</v>
      </c>
      <c r="O24" s="31" t="s">
        <v>105</v>
      </c>
    </row>
  </sheetData>
  <sheetProtection sheet="1"/>
  <mergeCells count="25">
    <mergeCell ref="B17:C17"/>
    <mergeCell ref="B22:C22"/>
    <mergeCell ref="B23:C23"/>
    <mergeCell ref="D3:D4"/>
    <mergeCell ref="A4:C4"/>
    <mergeCell ref="A5:C5"/>
    <mergeCell ref="A6:C6"/>
    <mergeCell ref="B11:C11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J3:N3"/>
    <mergeCell ref="O3:O4"/>
    <mergeCell ref="B3:C3"/>
    <mergeCell ref="B10:C10"/>
    <mergeCell ref="A9:C9"/>
    <mergeCell ref="A8:C8"/>
    <mergeCell ref="A7:C7"/>
    <mergeCell ref="E3:I3"/>
  </mergeCells>
  <phoneticPr fontId="19"/>
  <conditionalFormatting sqref="B11 B18:B20 B22:B23 D11:O23 A5:O9">
    <cfRule type="expression" dxfId="7" priority="9">
      <formula>MOD(ROW(),2)=0</formula>
    </cfRule>
  </conditionalFormatting>
  <conditionalFormatting sqref="B12">
    <cfRule type="expression" dxfId="6" priority="8">
      <formula>MOD(ROW(),2)=0</formula>
    </cfRule>
  </conditionalFormatting>
  <conditionalFormatting sqref="B13">
    <cfRule type="expression" dxfId="5" priority="7">
      <formula>MOD(ROW(),2)=0</formula>
    </cfRule>
  </conditionalFormatting>
  <conditionalFormatting sqref="B15">
    <cfRule type="expression" dxfId="4" priority="5">
      <formula>MOD(ROW(),2)=0</formula>
    </cfRule>
  </conditionalFormatting>
  <conditionalFormatting sqref="B16">
    <cfRule type="expression" dxfId="3" priority="4">
      <formula>MOD(ROW(),2)=0</formula>
    </cfRule>
  </conditionalFormatting>
  <conditionalFormatting sqref="B17">
    <cfRule type="expression" dxfId="2" priority="3">
      <formula>MOD(ROW(),2)=0</formula>
    </cfRule>
  </conditionalFormatting>
  <conditionalFormatting sqref="B14">
    <cfRule type="expression" dxfId="1" priority="2">
      <formula>MOD(ROW(),2)=0</formula>
    </cfRule>
  </conditionalFormatting>
  <conditionalFormatting sqref="B21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0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D1:G30"/>
  <sheetViews>
    <sheetView view="pageBreakPreview" zoomScaleNormal="100" zoomScaleSheetLayoutView="100" workbookViewId="0">
      <selection activeCell="H37" sqref="H37"/>
    </sheetView>
  </sheetViews>
  <sheetFormatPr defaultRowHeight="12"/>
  <sheetData>
    <row r="1" spans="4:7">
      <c r="G1" t="s">
        <v>203</v>
      </c>
    </row>
    <row r="4" spans="4:7">
      <c r="D4" s="4"/>
      <c r="E4" s="4"/>
      <c r="F4" s="4"/>
      <c r="G4" s="4"/>
    </row>
    <row r="5" spans="4:7">
      <c r="D5" s="4"/>
      <c r="E5" s="4"/>
      <c r="F5" s="4"/>
      <c r="G5" s="4"/>
    </row>
    <row r="6" spans="4:7">
      <c r="D6" s="4"/>
      <c r="E6" s="4"/>
      <c r="F6" s="4"/>
      <c r="G6" s="4"/>
    </row>
    <row r="7" spans="4:7">
      <c r="D7" s="4"/>
      <c r="E7" s="4"/>
      <c r="F7" s="4"/>
      <c r="G7" s="4"/>
    </row>
    <row r="8" spans="4:7">
      <c r="D8" s="4"/>
      <c r="E8" s="4"/>
      <c r="F8" s="4"/>
      <c r="G8" s="4"/>
    </row>
    <row r="9" spans="4:7">
      <c r="D9" s="4"/>
      <c r="E9" s="4"/>
      <c r="F9" s="4"/>
      <c r="G9" s="4"/>
    </row>
    <row r="10" spans="4:7">
      <c r="D10" s="4"/>
      <c r="E10" s="4"/>
      <c r="F10" s="4"/>
      <c r="G10" s="4"/>
    </row>
    <row r="11" spans="4:7">
      <c r="D11" s="4"/>
      <c r="E11" s="4"/>
      <c r="F11" s="4"/>
      <c r="G11" s="4"/>
    </row>
    <row r="12" spans="4:7">
      <c r="D12" s="4"/>
      <c r="E12" s="4"/>
      <c r="F12" s="4"/>
      <c r="G12" s="4"/>
    </row>
    <row r="13" spans="4:7">
      <c r="D13" s="4"/>
      <c r="E13" s="4"/>
      <c r="F13" s="4"/>
      <c r="G13" s="4"/>
    </row>
    <row r="14" spans="4:7">
      <c r="D14" s="4"/>
      <c r="E14" s="4"/>
      <c r="F14" s="4"/>
      <c r="G14" s="4"/>
    </row>
    <row r="15" spans="4:7">
      <c r="D15" s="4"/>
      <c r="E15" s="4"/>
      <c r="F15" s="4"/>
      <c r="G15" s="4"/>
    </row>
    <row r="30" spans="6:6">
      <c r="F30" t="s">
        <v>148</v>
      </c>
    </row>
  </sheetData>
  <sheetProtection selectLockedCells="1" selectUnlockedCells="1"/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－145－</vt:lpstr>
      <vt:lpstr>－146－</vt:lpstr>
      <vt:lpstr>－147－</vt:lpstr>
      <vt:lpstr>－148－</vt:lpstr>
      <vt:lpstr>－149－</vt:lpstr>
      <vt:lpstr>－150－</vt:lpstr>
      <vt:lpstr>－151－</vt:lpstr>
      <vt:lpstr>－152－</vt:lpstr>
      <vt:lpstr>－153－</vt:lpstr>
      <vt:lpstr>－154－</vt:lpstr>
      <vt:lpstr>－155－</vt:lpstr>
      <vt:lpstr>'－145－'!Print_Area</vt:lpstr>
      <vt:lpstr>'－146－'!Print_Area</vt:lpstr>
      <vt:lpstr>'－147－'!Print_Area</vt:lpstr>
      <vt:lpstr>'－148－'!Print_Area</vt:lpstr>
      <vt:lpstr>'－149－'!Print_Area</vt:lpstr>
      <vt:lpstr>'－150－'!Print_Area</vt:lpstr>
      <vt:lpstr>'－151－'!Print_Area</vt:lpstr>
      <vt:lpstr>'－152－'!Print_Area</vt:lpstr>
      <vt:lpstr>'－153－'!Print_Area</vt:lpstr>
      <vt:lpstr>'－154－'!Print_Area</vt:lpstr>
      <vt:lpstr>'－155－'!Print_Area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仲里 直子</cp:lastModifiedBy>
  <cp:lastPrinted>2024-05-16T08:24:55Z</cp:lastPrinted>
  <dcterms:created xsi:type="dcterms:W3CDTF">2013-03-25T07:52:03Z</dcterms:created>
  <dcterms:modified xsi:type="dcterms:W3CDTF">2024-06-13T01:55:05Z</dcterms:modified>
</cp:coreProperties>
</file>