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E18E0ACF-712E-47FD-ACAC-DCD48765F548}" xr6:coauthVersionLast="45" xr6:coauthVersionMax="45" xr10:uidLastSave="{00000000-0000-0000-0000-000000000000}"/>
  <bookViews>
    <workbookView xWindow="24795" yWindow="-4515" windowWidth="23385" windowHeight="14190" tabRatio="696" xr2:uid="{13DCC8E1-2795-46F1-A95F-5CB371A1AA2F}"/>
  </bookViews>
  <sheets>
    <sheet name="－63－" sheetId="1" r:id="rId1"/>
    <sheet name="－64、65－" sheetId="2" r:id="rId2"/>
    <sheet name="－66、67－" sheetId="17" r:id="rId3"/>
    <sheet name="－68－" sheetId="4" r:id="rId4"/>
    <sheet name="－69－" sheetId="5" r:id="rId5"/>
    <sheet name="－70、71－" sheetId="13" r:id="rId6"/>
    <sheet name="－72、73－" sheetId="7" r:id="rId7"/>
    <sheet name="－74、75－" sheetId="18" r:id="rId8"/>
    <sheet name="－76、77－" sheetId="9" r:id="rId9"/>
    <sheet name="グラフ" sheetId="10" r:id="rId10"/>
  </sheets>
  <definedNames>
    <definedName name="_xlnm.Print_Area" localSheetId="0">'－63－'!$A$1:$K$45</definedName>
    <definedName name="_xlnm.Print_Area" localSheetId="1">'－64、65－'!$A$1:$S$55</definedName>
    <definedName name="_xlnm.Print_Area" localSheetId="2">'－66、67－'!$A$1:$J$49</definedName>
    <definedName name="_xlnm.Print_Area" localSheetId="3">'－68－'!$A$1:$J$40</definedName>
    <definedName name="_xlnm.Print_Area" localSheetId="4">'－69－'!$A$1:$J$40</definedName>
    <definedName name="_xlnm.Print_Area" localSheetId="5">'－70、71－'!$A$1:$J$55</definedName>
    <definedName name="_xlnm.Print_Area" localSheetId="6">'－72、73－'!$A$1:$F$35</definedName>
    <definedName name="_xlnm.Print_Area" localSheetId="7">'－74、75－'!$A$1:$G$47</definedName>
    <definedName name="_xlnm.Print_Area" localSheetId="8">'－76、77－'!$A$1:$J$53</definedName>
    <definedName name="_xlnm.Print_Area" localSheetId="9">グラフ!$A$1:$G$184</definedName>
  </definedNames>
  <calcPr calcId="191029" iterateDelta="1E-4"/>
</workbook>
</file>

<file path=xl/sharedStrings.xml><?xml version="1.0" encoding="utf-8"?>
<sst xmlns="http://schemas.openxmlformats.org/spreadsheetml/2006/main" count="1291" uniqueCount="522">
  <si>
    <t xml:space="preserve">（33）産業別製造業従業者数の構成（Ｐ76･77参照）  </t>
    <phoneticPr fontId="12"/>
  </si>
  <si>
    <t>（34）産業別製造品出荷額等の構成（Ｐ76･77参照）</t>
    <phoneticPr fontId="12"/>
  </si>
  <si>
    <t>（単位：人）</t>
  </si>
  <si>
    <t>市部別</t>
  </si>
  <si>
    <t>事業所</t>
  </si>
  <si>
    <t>従業者数</t>
  </si>
  <si>
    <t>沖縄県</t>
  </si>
  <si>
    <t>市部</t>
  </si>
  <si>
    <t>郡部</t>
  </si>
  <si>
    <t>農林漁業</t>
  </si>
  <si>
    <t>不動産業</t>
  </si>
  <si>
    <t>従業者</t>
  </si>
  <si>
    <t>伊奈武瀬</t>
  </si>
  <si>
    <t>（単位：ヵ所、人）</t>
  </si>
  <si>
    <t>事業所数</t>
  </si>
  <si>
    <t>総数</t>
  </si>
  <si>
    <t>鉱業</t>
  </si>
  <si>
    <t>建設業</t>
  </si>
  <si>
    <t>製造業</t>
  </si>
  <si>
    <t>電気・ガス・水道業</t>
  </si>
  <si>
    <t>運輸・通信業</t>
  </si>
  <si>
    <t>卸売・小売業・飲食店</t>
  </si>
  <si>
    <t>金融・保険業</t>
  </si>
  <si>
    <t>サービス業</t>
  </si>
  <si>
    <t>０人</t>
  </si>
  <si>
    <t>１～４</t>
  </si>
  <si>
    <t>５～９</t>
  </si>
  <si>
    <t>10～19</t>
  </si>
  <si>
    <t>20～29</t>
  </si>
  <si>
    <t>30以上</t>
  </si>
  <si>
    <t>卸売・小売業</t>
  </si>
  <si>
    <t>（他に分類されないもの）</t>
  </si>
  <si>
    <t>（単位：カ所、人、万円）</t>
  </si>
  <si>
    <t>商業事業所数</t>
  </si>
  <si>
    <t>年間販売額</t>
  </si>
  <si>
    <t>増減率（％）</t>
  </si>
  <si>
    <t>年平均</t>
  </si>
  <si>
    <t>駐車場を有する商店数</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</si>
  <si>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</si>
  <si>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</si>
  <si>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</si>
  <si>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</si>
  <si>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</si>
  <si>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</si>
  <si>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</si>
  <si>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</si>
  <si>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</si>
  <si>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</si>
  <si>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</si>
  <si>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</si>
  <si>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飲食料品小売業</t>
  </si>
  <si>
    <t>その他の小売業</t>
  </si>
  <si>
    <t>工業統計調査</t>
  </si>
  <si>
    <t>（単位：人、万円）</t>
  </si>
  <si>
    <t>原材料使用額等</t>
  </si>
  <si>
    <t>粗付加価値額</t>
  </si>
  <si>
    <t>１事業所当り</t>
  </si>
  <si>
    <t>従業者１人当り</t>
  </si>
  <si>
    <t>事業所当り</t>
  </si>
  <si>
    <t>宜野湾市</t>
  </si>
  <si>
    <t>豊見城市</t>
  </si>
  <si>
    <t>うるま市</t>
  </si>
  <si>
    <t>宮古島市</t>
  </si>
  <si>
    <t>年　　次</t>
  </si>
  <si>
    <t>付加価値額</t>
  </si>
  <si>
    <t>（単位：人、万円、㎡、㎥）</t>
  </si>
  <si>
    <t>年初現在高</t>
  </si>
  <si>
    <t>敷地面積</t>
  </si>
  <si>
    <t>建築面積</t>
  </si>
  <si>
    <t>延建築面積</t>
  </si>
  <si>
    <t>用地取得面積</t>
  </si>
  <si>
    <t>用水量(淡水)</t>
  </si>
  <si>
    <t>用水量(海水)</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</si>
  <si>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</si>
  <si>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</si>
  <si>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</si>
  <si>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</si>
  <si>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</si>
  <si>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</si>
  <si>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</si>
  <si>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</si>
  <si>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</si>
  <si>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</si>
  <si>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</si>
  <si>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</si>
  <si>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</si>
  <si>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事務所数</t>
  </si>
  <si>
    <t>総額</t>
  </si>
  <si>
    <t>年初</t>
  </si>
  <si>
    <t>年末</t>
  </si>
  <si>
    <t>年間増減</t>
  </si>
  <si>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</si>
  <si>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</si>
  <si>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</si>
  <si>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</si>
  <si>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</si>
  <si>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</si>
  <si>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</si>
  <si>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</si>
  <si>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</si>
  <si>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</si>
  <si>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3"/>
  </si>
  <si>
    <t>総数</t>
    <rPh sb="0" eb="2">
      <t>ソウスウ</t>
    </rPh>
    <phoneticPr fontId="12"/>
  </si>
  <si>
    <t>大分類</t>
    <rPh sb="0" eb="3">
      <t>ダイブンルイ</t>
    </rPh>
    <phoneticPr fontId="12"/>
  </si>
  <si>
    <t>農林漁業</t>
    <rPh sb="0" eb="2">
      <t>ノウリン</t>
    </rPh>
    <rPh sb="2" eb="4">
      <t>ギョギョウ</t>
    </rPh>
    <phoneticPr fontId="12"/>
  </si>
  <si>
    <t>鉱業</t>
    <rPh sb="0" eb="2">
      <t>コウギョウ</t>
    </rPh>
    <phoneticPr fontId="12"/>
  </si>
  <si>
    <t>建設業</t>
    <rPh sb="0" eb="3">
      <t>ケンセツギョウ</t>
    </rPh>
    <phoneticPr fontId="12"/>
  </si>
  <si>
    <t>製造業</t>
    <rPh sb="0" eb="3">
      <t>セイゾウギョウ</t>
    </rPh>
    <phoneticPr fontId="12"/>
  </si>
  <si>
    <t>電気・ガス・水道業</t>
    <rPh sb="0" eb="2">
      <t>デンキ</t>
    </rPh>
    <rPh sb="6" eb="9">
      <t>スイドウギョウ</t>
    </rPh>
    <phoneticPr fontId="12"/>
  </si>
  <si>
    <t>運輸・通信業</t>
    <rPh sb="0" eb="2">
      <t>ウンユ</t>
    </rPh>
    <rPh sb="3" eb="6">
      <t>ツウシンギョウ</t>
    </rPh>
    <phoneticPr fontId="12"/>
  </si>
  <si>
    <t>金融・保険業</t>
    <rPh sb="0" eb="2">
      <t>キンユウ</t>
    </rPh>
    <rPh sb="3" eb="6">
      <t>ホケンギョウ</t>
    </rPh>
    <phoneticPr fontId="12"/>
  </si>
  <si>
    <t>不動産業</t>
    <rPh sb="0" eb="3">
      <t>フドウサン</t>
    </rPh>
    <rPh sb="3" eb="4">
      <t>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</si>
  <si>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</si>
  <si>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</si>
  <si>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サービス業</t>
    <rPh sb="4" eb="5">
      <t>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</si>
  <si>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</si>
  <si>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</si>
  <si>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学術研究、専門・</t>
    <rPh sb="0" eb="2">
      <t>ガクジュツ</t>
    </rPh>
    <rPh sb="2" eb="4">
      <t>ケンキュウ</t>
    </rPh>
    <phoneticPr fontId="12"/>
  </si>
  <si>
    <t>宿泊業、</t>
    <rPh sb="0" eb="2">
      <t>シュクハク</t>
    </rPh>
    <rPh sb="2" eb="3">
      <t>ギョウ</t>
    </rPh>
    <phoneticPr fontId="12"/>
  </si>
  <si>
    <t>飲食サービス業</t>
    <rPh sb="0" eb="2">
      <t>インショク</t>
    </rPh>
    <rPh sb="6" eb="7">
      <t>ギョウ</t>
    </rPh>
    <phoneticPr fontId="12"/>
  </si>
  <si>
    <t>教育、学習支援業</t>
    <rPh sb="0" eb="2">
      <t>キョウイク</t>
    </rPh>
    <rPh sb="3" eb="5">
      <t>ガクシュウ</t>
    </rPh>
    <rPh sb="5" eb="7">
      <t>シエン</t>
    </rPh>
    <rPh sb="7" eb="8">
      <t>ギョウ</t>
    </rPh>
    <phoneticPr fontId="12"/>
  </si>
  <si>
    <t>繊維工業</t>
    <phoneticPr fontId="12"/>
  </si>
  <si>
    <t>はん用機械器具製造業</t>
    <rPh sb="2" eb="3">
      <t>ヨウ</t>
    </rPh>
    <phoneticPr fontId="12"/>
  </si>
  <si>
    <t>生産用機械器具製造業</t>
    <rPh sb="0" eb="3">
      <t>セイサンヨウ</t>
    </rPh>
    <rPh sb="3" eb="5">
      <t>キカイ</t>
    </rPh>
    <rPh sb="5" eb="7">
      <t>キグ</t>
    </rPh>
    <rPh sb="7" eb="10">
      <t>セイゾウギョウ</t>
    </rPh>
    <phoneticPr fontId="12"/>
  </si>
  <si>
    <t>業務用機械器具製造業</t>
    <rPh sb="0" eb="3">
      <t>ギョウムヨウ</t>
    </rPh>
    <rPh sb="3" eb="5">
      <t>キカイ</t>
    </rPh>
    <rPh sb="5" eb="7">
      <t>キグ</t>
    </rPh>
    <rPh sb="7" eb="10">
      <t>セイゾウギョウ</t>
    </rPh>
    <phoneticPr fontId="12"/>
  </si>
  <si>
    <t>（32）産業別製造業事業所数の構成（Ｐ76･77参照）</t>
  </si>
  <si>
    <t>（27）商業の推移（飲食店を除く）</t>
    <phoneticPr fontId="12"/>
  </si>
  <si>
    <t>（Ｐ69参照）</t>
  </si>
  <si>
    <t>（28）小売業の構成（Ｐ70･71参照）</t>
  </si>
  <si>
    <t>（24）民営事業所数及び従業者数の推移</t>
    <phoneticPr fontId="12"/>
  </si>
  <si>
    <t>（Ｐ66･67参照）</t>
  </si>
  <si>
    <t>（23）市別事業所数（民営）（Ｐ63参照）</t>
  </si>
  <si>
    <t>（29）卸売業事業所数の構成（Ｐ70･71参照）</t>
    <rPh sb="7" eb="10">
      <t>ジギョウショ</t>
    </rPh>
    <rPh sb="10" eb="11">
      <t>スウ</t>
    </rPh>
    <phoneticPr fontId="12"/>
  </si>
  <si>
    <t>（31）工業の推移（Ｐ74･75参照）</t>
  </si>
  <si>
    <t>（25）産業別民営事業所の割合（Ｐ66･67参照）</t>
    <rPh sb="7" eb="9">
      <t>ミンエイ</t>
    </rPh>
    <phoneticPr fontId="12"/>
  </si>
  <si>
    <t>（26）産業別民営従業者の割合（Ｐ66･67参照）</t>
    <rPh sb="7" eb="9">
      <t>ミンエイ</t>
    </rPh>
    <phoneticPr fontId="12"/>
  </si>
  <si>
    <t>従業者</t>
    <rPh sb="0" eb="3">
      <t>ジュウギョウシャ</t>
    </rPh>
    <phoneticPr fontId="12"/>
  </si>
  <si>
    <t>事業所</t>
    <rPh sb="0" eb="3">
      <t>ジギョウショ</t>
    </rPh>
    <phoneticPr fontId="12"/>
  </si>
  <si>
    <t>うち会社以外の法人</t>
    <rPh sb="4" eb="6">
      <t>イガイ</t>
    </rPh>
    <rPh sb="7" eb="9">
      <t>ホウジン</t>
    </rPh>
    <phoneticPr fontId="12"/>
  </si>
  <si>
    <t>運輸業・郵便業</t>
    <rPh sb="0" eb="2">
      <t>ウンユ</t>
    </rPh>
    <rPh sb="4" eb="6">
      <t>ユウビン</t>
    </rPh>
    <rPh sb="6" eb="7">
      <t>ギョウ</t>
    </rPh>
    <phoneticPr fontId="12"/>
  </si>
  <si>
    <t>情報通信業</t>
    <rPh sb="0" eb="2">
      <t>ジョウホウ</t>
    </rPh>
    <rPh sb="2" eb="5">
      <t>ツウシンギョウ</t>
    </rPh>
    <phoneticPr fontId="12"/>
  </si>
  <si>
    <t>複合サービス事業</t>
    <rPh sb="0" eb="2">
      <t>フクゴウ</t>
    </rPh>
    <rPh sb="6" eb="8">
      <t>ジギョウ</t>
    </rPh>
    <phoneticPr fontId="12"/>
  </si>
  <si>
    <t>公務(分類不能なもの）</t>
    <rPh sb="0" eb="2">
      <t>コウム</t>
    </rPh>
    <rPh sb="3" eb="5">
      <t>ブンルイ</t>
    </rPh>
    <rPh sb="5" eb="7">
      <t>フノウ</t>
    </rPh>
    <phoneticPr fontId="12"/>
  </si>
  <si>
    <t>不動産業・物品賃貸業</t>
    <rPh sb="0" eb="3">
      <t>フドウサン</t>
    </rPh>
    <rPh sb="3" eb="4">
      <t>ギョウ</t>
    </rPh>
    <rPh sb="5" eb="7">
      <t>ブッピン</t>
    </rPh>
    <rPh sb="7" eb="10">
      <t>チンタイギョウ</t>
    </rPh>
    <phoneticPr fontId="12"/>
  </si>
  <si>
    <t>資料：事業所・企業統計調査(～平成18年）</t>
    <rPh sb="15" eb="17">
      <t>ヘイセイ</t>
    </rPh>
    <rPh sb="19" eb="20">
      <t>ネン</t>
    </rPh>
    <phoneticPr fontId="12"/>
  </si>
  <si>
    <t>50人以上</t>
    <rPh sb="2" eb="3">
      <t>ニン</t>
    </rPh>
    <rPh sb="3" eb="5">
      <t>イジョウ</t>
    </rPh>
    <phoneticPr fontId="12"/>
  </si>
  <si>
    <t>鉱業,採石業,砂利採取業</t>
    <rPh sb="3" eb="5">
      <t>サイセキ</t>
    </rPh>
    <rPh sb="5" eb="6">
      <t>ギョウ</t>
    </rPh>
    <rPh sb="7" eb="9">
      <t>ジャリ</t>
    </rPh>
    <rPh sb="9" eb="12">
      <t>サイシュギョウ</t>
    </rPh>
    <phoneticPr fontId="12"/>
  </si>
  <si>
    <t>卸売業・小売業</t>
    <rPh sb="0" eb="2">
      <t>オロシウリ</t>
    </rPh>
    <rPh sb="2" eb="3">
      <t>ギョウ</t>
    </rPh>
    <rPh sb="4" eb="6">
      <t>コウリ</t>
    </rPh>
    <rPh sb="6" eb="7">
      <t>ギョウ</t>
    </rPh>
    <phoneticPr fontId="12"/>
  </si>
  <si>
    <t>出向・派遣のみ</t>
    <rPh sb="0" eb="2">
      <t>シュッコウ</t>
    </rPh>
    <rPh sb="3" eb="5">
      <t>ハケン</t>
    </rPh>
    <phoneticPr fontId="12"/>
  </si>
  <si>
    <t>従業者数
(注)</t>
    <rPh sb="0" eb="1">
      <t>ジュウ</t>
    </rPh>
    <rPh sb="1" eb="4">
      <t>ギョウシャスウ</t>
    </rPh>
    <rPh sb="6" eb="7">
      <t>チュウ</t>
    </rPh>
    <phoneticPr fontId="12"/>
  </si>
  <si>
    <t>(うち男)</t>
  </si>
  <si>
    <t>運輸業,郵便業</t>
    <rPh sb="4" eb="6">
      <t>ユウビン</t>
    </rPh>
    <rPh sb="6" eb="7">
      <t>ギョウ</t>
    </rPh>
    <phoneticPr fontId="12"/>
  </si>
  <si>
    <t>複合サービス業</t>
    <rPh sb="0" eb="2">
      <t>フクゴウ</t>
    </rPh>
    <rPh sb="6" eb="7">
      <t>ギョウ</t>
    </rPh>
    <phoneticPr fontId="12"/>
  </si>
  <si>
    <t>（50）民営事業所数及び従業者数</t>
    <phoneticPr fontId="12"/>
  </si>
  <si>
    <t>事業所</t>
    <phoneticPr fontId="12"/>
  </si>
  <si>
    <t>(うち男)</t>
    <phoneticPr fontId="12"/>
  </si>
  <si>
    <t>電気・ガス・</t>
    <phoneticPr fontId="12"/>
  </si>
  <si>
    <t>熱供給・水道業</t>
    <phoneticPr fontId="12"/>
  </si>
  <si>
    <t>金融・保険業</t>
    <phoneticPr fontId="12"/>
  </si>
  <si>
    <t>技術サービス業</t>
    <phoneticPr fontId="12"/>
  </si>
  <si>
    <t>経済センサス</t>
    <phoneticPr fontId="12"/>
  </si>
  <si>
    <t>那覇市</t>
    <phoneticPr fontId="12"/>
  </si>
  <si>
    <t>宜野湾市</t>
    <phoneticPr fontId="12"/>
  </si>
  <si>
    <t>石垣市</t>
    <phoneticPr fontId="12"/>
  </si>
  <si>
    <t>浦添市</t>
    <phoneticPr fontId="12"/>
  </si>
  <si>
    <t>名護市</t>
    <phoneticPr fontId="12"/>
  </si>
  <si>
    <t>糸満市</t>
    <phoneticPr fontId="12"/>
  </si>
  <si>
    <t>豊見城市</t>
    <phoneticPr fontId="12"/>
  </si>
  <si>
    <t>うるま市</t>
    <phoneticPr fontId="12"/>
  </si>
  <si>
    <t>宮古島市</t>
    <phoneticPr fontId="12"/>
  </si>
  <si>
    <t>南城市</t>
    <phoneticPr fontId="12"/>
  </si>
  <si>
    <t>浦添市</t>
    <phoneticPr fontId="12"/>
  </si>
  <si>
    <t>名護市</t>
    <phoneticPr fontId="12"/>
  </si>
  <si>
    <t>糸満市</t>
    <phoneticPr fontId="12"/>
  </si>
  <si>
    <t>豊見城市</t>
    <phoneticPr fontId="12"/>
  </si>
  <si>
    <t>うるま市</t>
    <phoneticPr fontId="12"/>
  </si>
  <si>
    <t>宮古島市</t>
    <phoneticPr fontId="12"/>
  </si>
  <si>
    <t>南城市</t>
    <phoneticPr fontId="12"/>
  </si>
  <si>
    <t>平成21年</t>
    <phoneticPr fontId="12"/>
  </si>
  <si>
    <t>総数</t>
    <phoneticPr fontId="12"/>
  </si>
  <si>
    <t>農林漁業</t>
    <phoneticPr fontId="12"/>
  </si>
  <si>
    <t>第２次産業</t>
    <phoneticPr fontId="12"/>
  </si>
  <si>
    <t>第３次産業</t>
    <phoneticPr fontId="12"/>
  </si>
  <si>
    <t>有形固定資産</t>
    <phoneticPr fontId="12"/>
  </si>
  <si>
    <t>なめし革・同製品・毛皮製造業</t>
    <rPh sb="9" eb="11">
      <t>ケガワ</t>
    </rPh>
    <rPh sb="11" eb="14">
      <t>セイゾウギョウ</t>
    </rPh>
    <phoneticPr fontId="12"/>
  </si>
  <si>
    <t>印刷・同関連産業</t>
    <phoneticPr fontId="12"/>
  </si>
  <si>
    <t>ゴム製品製造業</t>
    <phoneticPr fontId="12"/>
  </si>
  <si>
    <t>非鉄金属製造業</t>
    <phoneticPr fontId="12"/>
  </si>
  <si>
    <t>金属製品製造業</t>
    <phoneticPr fontId="12"/>
  </si>
  <si>
    <t>輸送用機械器具製造業</t>
    <phoneticPr fontId="12"/>
  </si>
  <si>
    <t>その他の製造業</t>
    <phoneticPr fontId="12"/>
  </si>
  <si>
    <t>鉄鋼業</t>
    <rPh sb="0" eb="2">
      <t>テッコウ</t>
    </rPh>
    <rPh sb="2" eb="3">
      <t>ギョウ</t>
    </rPh>
    <phoneticPr fontId="12"/>
  </si>
  <si>
    <t>なめし革・同製品・毛皮製造業</t>
    <phoneticPr fontId="12"/>
  </si>
  <si>
    <t>電子部品・デバイス製造業</t>
    <phoneticPr fontId="12"/>
  </si>
  <si>
    <t>木材・木製品製造業(家具を除く)</t>
    <phoneticPr fontId="12"/>
  </si>
  <si>
    <t>印刷・同関連業</t>
    <rPh sb="3" eb="4">
      <t>ドウ</t>
    </rPh>
    <phoneticPr fontId="12"/>
  </si>
  <si>
    <t>学術研究・専門・
技術サービス業</t>
    <rPh sb="0" eb="2">
      <t>ガクジュツ</t>
    </rPh>
    <rPh sb="2" eb="4">
      <t>ケンキュウ</t>
    </rPh>
    <rPh sb="5" eb="7">
      <t>センモン</t>
    </rPh>
    <rPh sb="9" eb="11">
      <t>ギジュツ</t>
    </rPh>
    <rPh sb="15" eb="16">
      <t>ギョウ</t>
    </rPh>
    <phoneticPr fontId="12"/>
  </si>
  <si>
    <t>サービス業
(他に分類されないもの）</t>
    <rPh sb="4" eb="5">
      <t>ギョウ</t>
    </rPh>
    <rPh sb="7" eb="8">
      <t>ホカ</t>
    </rPh>
    <rPh sb="9" eb="11">
      <t>ブンルイ</t>
    </rPh>
    <phoneticPr fontId="12"/>
  </si>
  <si>
    <t>生活関連サービス業・
娯楽業</t>
    <rPh sb="0" eb="2">
      <t>セイカツ</t>
    </rPh>
    <rPh sb="2" eb="4">
      <t>カンレン</t>
    </rPh>
    <rPh sb="8" eb="9">
      <t>ギョウ</t>
    </rPh>
    <rPh sb="11" eb="14">
      <t>ゴラクギョウ</t>
    </rPh>
    <phoneticPr fontId="12"/>
  </si>
  <si>
    <t>鉱業,採石業，
砂利採取業</t>
    <rPh sb="3" eb="5">
      <t>サイセキ</t>
    </rPh>
    <rPh sb="5" eb="6">
      <t>ギョウ</t>
    </rPh>
    <rPh sb="8" eb="10">
      <t>ジャリ</t>
    </rPh>
    <rPh sb="10" eb="12">
      <t>サイシュ</t>
    </rPh>
    <rPh sb="12" eb="13">
      <t>ギョウ</t>
    </rPh>
    <phoneticPr fontId="12"/>
  </si>
  <si>
    <t>娯楽業</t>
  </si>
  <si>
    <t>生活関連サービス業、</t>
    <rPh sb="0" eb="2">
      <t>セイカツ</t>
    </rPh>
    <rPh sb="2" eb="4">
      <t>カンレン</t>
    </rPh>
    <phoneticPr fontId="12"/>
  </si>
  <si>
    <t>平成26年7月１日現在</t>
    <rPh sb="6" eb="7">
      <t>ガツ</t>
    </rPh>
    <rPh sb="8" eb="9">
      <t>ニチ</t>
    </rPh>
    <rPh sb="9" eb="11">
      <t>ゲンザイ</t>
    </rPh>
    <phoneticPr fontId="12"/>
  </si>
  <si>
    <t>総数（単独・本所）</t>
    <rPh sb="0" eb="2">
      <t>ソウスウ</t>
    </rPh>
    <rPh sb="3" eb="5">
      <t>タンドク</t>
    </rPh>
    <rPh sb="6" eb="7">
      <t>ホン</t>
    </rPh>
    <rPh sb="7" eb="8">
      <t>ショ</t>
    </rPh>
    <phoneticPr fontId="12"/>
  </si>
  <si>
    <t>事業所</t>
    <rPh sb="0" eb="2">
      <t>ジギョウ</t>
    </rPh>
    <rPh sb="2" eb="3">
      <t>ショ</t>
    </rPh>
    <phoneticPr fontId="12"/>
  </si>
  <si>
    <t>従業者数</t>
    <rPh sb="0" eb="3">
      <t>ジュウギョウシャ</t>
    </rPh>
    <rPh sb="3" eb="4">
      <t>スウ</t>
    </rPh>
    <phoneticPr fontId="12"/>
  </si>
  <si>
    <t>単独事業所</t>
    <rPh sb="0" eb="2">
      <t>タンドク</t>
    </rPh>
    <rPh sb="2" eb="4">
      <t>ジギョウ</t>
    </rPh>
    <rPh sb="4" eb="5">
      <t>ショ</t>
    </rPh>
    <phoneticPr fontId="12"/>
  </si>
  <si>
    <t>事業所数</t>
    <rPh sb="0" eb="3">
      <t>ジギョウショ</t>
    </rPh>
    <rPh sb="3" eb="4">
      <t>スウ</t>
    </rPh>
    <phoneticPr fontId="12"/>
  </si>
  <si>
    <t>従業者数</t>
    <rPh sb="0" eb="1">
      <t>ジュウ</t>
    </rPh>
    <rPh sb="1" eb="4">
      <t>ギョウシャスウ</t>
    </rPh>
    <phoneticPr fontId="12"/>
  </si>
  <si>
    <t>本所・本社・本店</t>
    <rPh sb="0" eb="1">
      <t>ホン</t>
    </rPh>
    <rPh sb="1" eb="2">
      <t>ショ</t>
    </rPh>
    <rPh sb="3" eb="5">
      <t>ホンシャ</t>
    </rPh>
    <rPh sb="6" eb="8">
      <t>ホンテン</t>
    </rPh>
    <phoneticPr fontId="12"/>
  </si>
  <si>
    <t>（51）単独・本所（２区分）別事業所数及び従業者数（民営）</t>
    <rPh sb="4" eb="6">
      <t>タンドク</t>
    </rPh>
    <phoneticPr fontId="12"/>
  </si>
  <si>
    <t>平成26年</t>
    <rPh sb="0" eb="2">
      <t>ヘイセイ</t>
    </rPh>
    <rPh sb="4" eb="5">
      <t>ネン</t>
    </rPh>
    <phoneticPr fontId="12"/>
  </si>
  <si>
    <t>事業所数</t>
    <phoneticPr fontId="12"/>
  </si>
  <si>
    <t>従業者数</t>
    <phoneticPr fontId="12"/>
  </si>
  <si>
    <t>-</t>
    <phoneticPr fontId="12"/>
  </si>
  <si>
    <t>…</t>
    <phoneticPr fontId="12"/>
  </si>
  <si>
    <t>…</t>
    <phoneticPr fontId="12"/>
  </si>
  <si>
    <t>織物・衣服・身の回り品小売業</t>
    <rPh sb="0" eb="2">
      <t>オリモノ</t>
    </rPh>
    <rPh sb="6" eb="7">
      <t>ミ</t>
    </rPh>
    <rPh sb="8" eb="9">
      <t>マワ</t>
    </rPh>
    <rPh sb="10" eb="11">
      <t>ヒン</t>
    </rPh>
    <phoneticPr fontId="12"/>
  </si>
  <si>
    <t>機械器具小売業</t>
    <rPh sb="0" eb="2">
      <t>キカイ</t>
    </rPh>
    <rPh sb="2" eb="4">
      <t>キグ</t>
    </rPh>
    <rPh sb="4" eb="7">
      <t>コウリギョウ</t>
    </rPh>
    <phoneticPr fontId="12"/>
  </si>
  <si>
    <t>その他の小売業</t>
    <phoneticPr fontId="12"/>
  </si>
  <si>
    <t>無店舗小売業</t>
    <rPh sb="0" eb="3">
      <t>ムテンポ</t>
    </rPh>
    <rPh sb="3" eb="6">
      <t>コウリギョウ</t>
    </rPh>
    <phoneticPr fontId="12"/>
  </si>
  <si>
    <t>（注）資本金の不詳を含む。</t>
    <rPh sb="1" eb="2">
      <t>チュウ</t>
    </rPh>
    <phoneticPr fontId="12"/>
  </si>
  <si>
    <t>（注）男女別の不詳を含む。</t>
    <rPh sb="1" eb="2">
      <t>チュウ</t>
    </rPh>
    <phoneticPr fontId="12"/>
  </si>
  <si>
    <t>卸売・小売業</t>
    <rPh sb="0" eb="2">
      <t>オロシウリ</t>
    </rPh>
    <rPh sb="3" eb="5">
      <t>コウリ</t>
    </rPh>
    <rPh sb="5" eb="6">
      <t>ギョウ</t>
    </rPh>
    <phoneticPr fontId="12"/>
  </si>
  <si>
    <t>平成24年</t>
    <rPh sb="0" eb="2">
      <t>ヘイセイ</t>
    </rPh>
    <rPh sb="4" eb="5">
      <t>ネン</t>
    </rPh>
    <phoneticPr fontId="12"/>
  </si>
  <si>
    <t>平成13年</t>
    <phoneticPr fontId="12"/>
  </si>
  <si>
    <t>平成18年</t>
    <phoneticPr fontId="12"/>
  </si>
  <si>
    <t>平成28年6月１日現在</t>
    <rPh sb="6" eb="7">
      <t>ガツ</t>
    </rPh>
    <rPh sb="8" eb="9">
      <t>ニチ</t>
    </rPh>
    <rPh sb="9" eb="11">
      <t>ゲンザイ</t>
    </rPh>
    <phoneticPr fontId="12"/>
  </si>
  <si>
    <t>資料：平成26年経済センサス基礎調査</t>
    <rPh sb="8" eb="10">
      <t>ケイザイ</t>
    </rPh>
    <rPh sb="14" eb="16">
      <t>キソ</t>
    </rPh>
    <rPh sb="16" eb="18">
      <t>チョウサ</t>
    </rPh>
    <phoneticPr fontId="12"/>
  </si>
  <si>
    <t>資料：平成28年経済センサス活動調査</t>
    <rPh sb="14" eb="16">
      <t>カツドウ</t>
    </rPh>
    <rPh sb="16" eb="18">
      <t>チョウサ</t>
    </rPh>
    <phoneticPr fontId="12"/>
  </si>
  <si>
    <t>平成28年経済センサス活動調査</t>
    <rPh sb="11" eb="13">
      <t>カツドウ</t>
    </rPh>
    <rPh sb="13" eb="15">
      <t>チョウサ</t>
    </rPh>
    <phoneticPr fontId="12"/>
  </si>
  <si>
    <t>資料：平成28年経済センサス－活動調査</t>
    <rPh sb="8" eb="10">
      <t>ケイザイ</t>
    </rPh>
    <rPh sb="15" eb="17">
      <t>カツドウ</t>
    </rPh>
    <rPh sb="17" eb="19">
      <t>チョウサ</t>
    </rPh>
    <phoneticPr fontId="12"/>
  </si>
  <si>
    <t>平成28年</t>
    <rPh sb="0" eb="2">
      <t>ヘイセイ</t>
    </rPh>
    <rPh sb="4" eb="5">
      <t>ネン</t>
    </rPh>
    <phoneticPr fontId="12"/>
  </si>
  <si>
    <t>従業者数</t>
    <rPh sb="0" eb="3">
      <t>ジュウギョウシャ</t>
    </rPh>
    <phoneticPr fontId="12"/>
  </si>
  <si>
    <t>資料：平成28年経済センサス－活動調査</t>
    <phoneticPr fontId="12"/>
  </si>
  <si>
    <t>-</t>
  </si>
  <si>
    <t>-</t>
    <phoneticPr fontId="12"/>
  </si>
  <si>
    <t>平成30年</t>
  </si>
  <si>
    <t>電気機械器具製造業</t>
    <rPh sb="0" eb="2">
      <t>デンキ</t>
    </rPh>
    <rPh sb="2" eb="4">
      <t>キカイ</t>
    </rPh>
    <rPh sb="4" eb="6">
      <t>キグ</t>
    </rPh>
    <rPh sb="6" eb="9">
      <t>セイゾウギョウ</t>
    </rPh>
    <phoneticPr fontId="12"/>
  </si>
  <si>
    <t>公務(分類不能なもの)</t>
    <phoneticPr fontId="12"/>
  </si>
  <si>
    <r>
      <t>資料：平成</t>
    </r>
    <r>
      <rPr>
        <sz val="10"/>
        <rFont val="ＭＳ 明朝"/>
        <family val="1"/>
        <charset val="128"/>
      </rPr>
      <t>28年経済センサス活動調査</t>
    </r>
    <rPh sb="7" eb="8">
      <t>ネン</t>
    </rPh>
    <rPh sb="8" eb="10">
      <t>ケイザイ</t>
    </rPh>
    <rPh sb="14" eb="16">
      <t>カツドウ</t>
    </rPh>
    <rPh sb="16" eb="18">
      <t>チョウサ</t>
    </rPh>
    <phoneticPr fontId="12"/>
  </si>
  <si>
    <t>　　29年</t>
  </si>
  <si>
    <t>　　30年</t>
  </si>
  <si>
    <t>令和元年</t>
    <rPh sb="0" eb="2">
      <t>レイワ</t>
    </rPh>
    <rPh sb="2" eb="4">
      <t>ガンネン</t>
    </rPh>
    <phoneticPr fontId="12"/>
  </si>
  <si>
    <t>令和元年</t>
    <rPh sb="0" eb="2">
      <t>レイワ</t>
    </rPh>
    <rPh sb="2" eb="3">
      <t>モト</t>
    </rPh>
    <phoneticPr fontId="12"/>
  </si>
  <si>
    <t xml:space="preserve"> Ⅳ　　　事　　業　　所</t>
  </si>
  <si>
    <t>X</t>
  </si>
  <si>
    <t>経済センサス活動調査（H28～）</t>
    <rPh sb="0" eb="2">
      <t>ケイザイ</t>
    </rPh>
    <rPh sb="6" eb="8">
      <t>カツドウ</t>
    </rPh>
    <rPh sb="8" eb="10">
      <t>チョウサ</t>
    </rPh>
    <phoneticPr fontId="12"/>
  </si>
  <si>
    <t>平成９年</t>
  </si>
  <si>
    <t>…</t>
  </si>
  <si>
    <t>平成28年</t>
    <rPh sb="0" eb="2">
      <t>ヘイセイ</t>
    </rPh>
    <rPh sb="4" eb="5">
      <t>ネン</t>
    </rPh>
    <phoneticPr fontId="12"/>
  </si>
  <si>
    <t>（単位：カ所、人、百万円）</t>
    <rPh sb="9" eb="10">
      <t>ヒャク</t>
    </rPh>
    <phoneticPr fontId="12"/>
  </si>
  <si>
    <t>資料：平成28年経済センサス活動調査</t>
    <rPh sb="8" eb="10">
      <t>ケイザイ</t>
    </rPh>
    <rPh sb="14" eb="18">
      <t>カツドウチョウサ</t>
    </rPh>
    <phoneticPr fontId="12"/>
  </si>
  <si>
    <t>（単位：店、人、㎡、百万円）</t>
    <rPh sb="10" eb="11">
      <t>ヒャク</t>
    </rPh>
    <phoneticPr fontId="12"/>
  </si>
  <si>
    <t>資料：2020年工業統計調査</t>
    <rPh sb="7" eb="8">
      <t>ネン</t>
    </rPh>
    <rPh sb="8" eb="10">
      <t>コウギョウ</t>
    </rPh>
    <rPh sb="10" eb="12">
      <t>トウケイ</t>
    </rPh>
    <rPh sb="12" eb="14">
      <t>チョウサ</t>
    </rPh>
    <phoneticPr fontId="12"/>
  </si>
  <si>
    <t>企業等・・事業・活動を行う法人及び個人経営の事業所。</t>
    <rPh sb="0" eb="2">
      <t>キギョウ</t>
    </rPh>
    <rPh sb="2" eb="3">
      <t>トウ</t>
    </rPh>
    <rPh sb="5" eb="7">
      <t>ジギョウ</t>
    </rPh>
    <rPh sb="8" eb="10">
      <t>カツドウ</t>
    </rPh>
    <rPh sb="11" eb="12">
      <t>オコナ</t>
    </rPh>
    <rPh sb="13" eb="15">
      <t>ホウジン</t>
    </rPh>
    <rPh sb="15" eb="16">
      <t>オヨ</t>
    </rPh>
    <rPh sb="17" eb="19">
      <t>コジン</t>
    </rPh>
    <rPh sb="19" eb="21">
      <t>ケイエイ</t>
    </rPh>
    <rPh sb="22" eb="25">
      <t>ジギョウショ</t>
    </rPh>
    <phoneticPr fontId="12"/>
  </si>
  <si>
    <t>事業所・・経済活動が行われている「場所」ごとの単位。</t>
    <rPh sb="0" eb="3">
      <t>ジギョウショ</t>
    </rPh>
    <rPh sb="5" eb="7">
      <t>ケイザイ</t>
    </rPh>
    <rPh sb="7" eb="9">
      <t>カツドウ</t>
    </rPh>
    <rPh sb="10" eb="11">
      <t>オコナ</t>
    </rPh>
    <rPh sb="17" eb="19">
      <t>バショ</t>
    </rPh>
    <rPh sb="23" eb="25">
      <t>タンイ</t>
    </rPh>
    <phoneticPr fontId="12"/>
  </si>
  <si>
    <t>会社企業</t>
    <phoneticPr fontId="12"/>
  </si>
  <si>
    <t>法人</t>
    <phoneticPr fontId="12"/>
  </si>
  <si>
    <t>株式・有限・相互会社</t>
    <phoneticPr fontId="12"/>
  </si>
  <si>
    <t>合名・合資会社</t>
    <phoneticPr fontId="12"/>
  </si>
  <si>
    <t>合同会社</t>
    <phoneticPr fontId="12"/>
  </si>
  <si>
    <t>会社以外の法人</t>
    <phoneticPr fontId="12"/>
  </si>
  <si>
    <t>個人</t>
    <phoneticPr fontId="12"/>
  </si>
  <si>
    <t>***</t>
  </si>
  <si>
    <t>織物・衣服・身の回り品小売業</t>
    <phoneticPr fontId="12"/>
  </si>
  <si>
    <t>機械器具小売業</t>
    <phoneticPr fontId="12"/>
  </si>
  <si>
    <t>無店舗小売業</t>
    <phoneticPr fontId="12"/>
  </si>
  <si>
    <t>事業所数</t>
    <rPh sb="0" eb="4">
      <t>ジギョウショスウ</t>
    </rPh>
    <phoneticPr fontId="12"/>
  </si>
  <si>
    <t>従業者数</t>
    <rPh sb="0" eb="3">
      <t>ジュウギョウシャ</t>
    </rPh>
    <rPh sb="3" eb="4">
      <t>スウ</t>
    </rPh>
    <phoneticPr fontId="12"/>
  </si>
  <si>
    <t>常用雇用者数</t>
    <rPh sb="5" eb="6">
      <t>スウ</t>
    </rPh>
    <phoneticPr fontId="12"/>
  </si>
  <si>
    <t>０人</t>
    <rPh sb="1" eb="2">
      <t>ニン</t>
    </rPh>
    <phoneticPr fontId="12"/>
  </si>
  <si>
    <t>1～4人</t>
    <rPh sb="3" eb="4">
      <t>ニン</t>
    </rPh>
    <phoneticPr fontId="12"/>
  </si>
  <si>
    <t>5～9人</t>
    <phoneticPr fontId="12"/>
  </si>
  <si>
    <t>10～19人</t>
    <rPh sb="5" eb="6">
      <t>ニン</t>
    </rPh>
    <phoneticPr fontId="12"/>
  </si>
  <si>
    <t>20～29人</t>
    <rPh sb="5" eb="6">
      <t>ニン</t>
    </rPh>
    <phoneticPr fontId="12"/>
  </si>
  <si>
    <t>30人以上</t>
    <rPh sb="2" eb="3">
      <t>ニン</t>
    </rPh>
    <rPh sb="3" eb="5">
      <t>イジョウ</t>
    </rPh>
    <phoneticPr fontId="12"/>
  </si>
  <si>
    <t>（単位：カ所、人）</t>
    <phoneticPr fontId="12"/>
  </si>
  <si>
    <t>x</t>
    <phoneticPr fontId="12"/>
  </si>
  <si>
    <t>（30）企業等数の構成（Ｐ70･71参照）</t>
    <rPh sb="9" eb="11">
      <t>コウセイ</t>
    </rPh>
    <phoneticPr fontId="12"/>
  </si>
  <si>
    <t>（56）産業（大分類）別、常用雇用者規模別従業者数</t>
    <phoneticPr fontId="12"/>
  </si>
  <si>
    <t>（57）商業の推移（飲食店を除く）（各年共６月１日現在）</t>
    <phoneticPr fontId="12"/>
  </si>
  <si>
    <t>（58）沖縄県の商業事業所数、従業者数及び年間商品販売額の推移</t>
    <phoneticPr fontId="12"/>
  </si>
  <si>
    <t>（59）商業事業所の状況（飲食店を除く）（平成28年７月１日現在）</t>
    <phoneticPr fontId="12"/>
  </si>
  <si>
    <t>（60）経営組織別企業等数の状況</t>
    <rPh sb="4" eb="8">
      <t>ケイエイソシキ</t>
    </rPh>
    <rPh sb="8" eb="9">
      <t>ベツ</t>
    </rPh>
    <rPh sb="9" eb="12">
      <t>キギョウトウ</t>
    </rPh>
    <rPh sb="12" eb="13">
      <t>スウ</t>
    </rPh>
    <rPh sb="14" eb="16">
      <t>ジョウキョウ</t>
    </rPh>
    <phoneticPr fontId="12"/>
  </si>
  <si>
    <t>（61）産業中分類別、常用雇用者規模別民営事業所数及び常用雇用者数</t>
    <rPh sb="11" eb="13">
      <t>ジョウヨウ</t>
    </rPh>
    <rPh sb="13" eb="16">
      <t>コヨウシャ</t>
    </rPh>
    <rPh sb="16" eb="18">
      <t>キボ</t>
    </rPh>
    <rPh sb="18" eb="19">
      <t>ベツ</t>
    </rPh>
    <rPh sb="19" eb="21">
      <t>ミンエイ</t>
    </rPh>
    <rPh sb="21" eb="25">
      <t>ジギョウショスウ</t>
    </rPh>
    <rPh sb="25" eb="26">
      <t>オヨ</t>
    </rPh>
    <rPh sb="27" eb="33">
      <t>ジョウヨウコヨウシャスウ</t>
    </rPh>
    <phoneticPr fontId="12"/>
  </si>
  <si>
    <t>（62）市部別、工業の概況（４人以上の事業所）（令和２年６月１日現在）</t>
    <rPh sb="24" eb="26">
      <t>レイワ</t>
    </rPh>
    <rPh sb="31" eb="32">
      <t>ニチ</t>
    </rPh>
    <phoneticPr fontId="12"/>
  </si>
  <si>
    <t>（65）産業中分類別事業所数、従業者数、現金給与総額及び製造品出荷額等</t>
    <phoneticPr fontId="12"/>
  </si>
  <si>
    <t>令和2年</t>
    <rPh sb="0" eb="2">
      <t>レイワ</t>
    </rPh>
    <phoneticPr fontId="12"/>
  </si>
  <si>
    <t>粗付加
価値額</t>
    <phoneticPr fontId="12"/>
  </si>
  <si>
    <t>***</t>
    <phoneticPr fontId="12"/>
  </si>
  <si>
    <t>平成28年</t>
    <phoneticPr fontId="12"/>
  </si>
  <si>
    <t>資料：2020年工業統計調査</t>
    <rPh sb="0" eb="2">
      <t>シリョウ</t>
    </rPh>
    <rPh sb="7" eb="8">
      <t>ネン</t>
    </rPh>
    <rPh sb="8" eb="10">
      <t>コウギョウ</t>
    </rPh>
    <rPh sb="10" eb="12">
      <t>トウケイ</t>
    </rPh>
    <rPh sb="12" eb="14">
      <t>チョウサ</t>
    </rPh>
    <phoneticPr fontId="12"/>
  </si>
  <si>
    <t>Ⅳ事業所</t>
  </si>
  <si>
    <t xml:space="preserve">経済センサスは、包括的な産業構造統計の整備に加えて、統計精度の向上に資する母集団名簿の拡充を図ることを目的とする。
経済センサス-基礎調査では、事業所及び法人企業の名称・所在地・従業者数等のフェース項目、複数事業所を有する法人企業についてはその傘下事業所の名称・所在地を把握する。
経済センサス-活動調査では、事業所及び法人企業の名称・所在地・従業者数等のフェース項目・売上高とその内訳・必要経費等を把握する。
</t>
    <rPh sb="51" eb="53">
      <t>モクテキ</t>
    </rPh>
    <phoneticPr fontId="12"/>
  </si>
  <si>
    <t>事業所数(注1）</t>
    <rPh sb="5" eb="6">
      <t>チュウ</t>
    </rPh>
    <phoneticPr fontId="12"/>
  </si>
  <si>
    <t>従業者数（注2）</t>
    <rPh sb="5" eb="6">
      <t>チュウ</t>
    </rPh>
    <phoneticPr fontId="12"/>
  </si>
  <si>
    <t>男女別の不詳を含む。</t>
    <phoneticPr fontId="12"/>
  </si>
  <si>
    <t>事業内容等不詳の事業所を含む。</t>
    <phoneticPr fontId="12"/>
  </si>
  <si>
    <t>(注)</t>
    <phoneticPr fontId="12"/>
  </si>
  <si>
    <t>(52）字別、産業分類（大分類）別、民営事業所数及び従業者数</t>
    <rPh sb="18" eb="20">
      <t>ミンエイ</t>
    </rPh>
    <phoneticPr fontId="12"/>
  </si>
  <si>
    <t>字別</t>
  </si>
  <si>
    <t>総数(S公務を除く）(注）</t>
    <rPh sb="4" eb="6">
      <t>コウム</t>
    </rPh>
    <rPh sb="7" eb="8">
      <t>ノゾ</t>
    </rPh>
    <rPh sb="11" eb="12">
      <t>チュウ</t>
    </rPh>
    <phoneticPr fontId="12"/>
  </si>
  <si>
    <t>第２次産業</t>
  </si>
  <si>
    <t>第３次産業</t>
  </si>
  <si>
    <t>仲間</t>
  </si>
  <si>
    <t>安波茶</t>
  </si>
  <si>
    <t>伊祖</t>
  </si>
  <si>
    <t>伊祖</t>
    <rPh sb="0" eb="1">
      <t>イ</t>
    </rPh>
    <phoneticPr fontId="12"/>
  </si>
  <si>
    <t>牧港</t>
  </si>
  <si>
    <t>港川</t>
  </si>
  <si>
    <t>城間</t>
  </si>
  <si>
    <t>屋富祖</t>
  </si>
  <si>
    <t>宮城</t>
  </si>
  <si>
    <t>仲西</t>
  </si>
  <si>
    <t>小湾</t>
  </si>
  <si>
    <t>勢理客</t>
  </si>
  <si>
    <t>内間</t>
  </si>
  <si>
    <t>沢岻</t>
  </si>
  <si>
    <t>経塚</t>
  </si>
  <si>
    <t>前田</t>
  </si>
  <si>
    <t>西原</t>
  </si>
  <si>
    <t>当山</t>
  </si>
  <si>
    <t>大平</t>
  </si>
  <si>
    <t>西洲</t>
  </si>
  <si>
    <t>（53）字別、経営組織(4区分）別事業所数及び従業者数（民営）</t>
    <rPh sb="13" eb="15">
      <t>クブン</t>
    </rPh>
    <rPh sb="16" eb="17">
      <t>ベツ</t>
    </rPh>
    <phoneticPr fontId="12"/>
  </si>
  <si>
    <t>民営</t>
  </si>
  <si>
    <t>うち個人</t>
  </si>
  <si>
    <t>うち法人</t>
  </si>
  <si>
    <t>うち会社</t>
  </si>
  <si>
    <t>A～B農林漁業</t>
    <phoneticPr fontId="12"/>
  </si>
  <si>
    <t>C鉱業,採石業,砂利採取業</t>
    <rPh sb="4" eb="6">
      <t>サイセキ</t>
    </rPh>
    <rPh sb="6" eb="7">
      <t>ギョウ</t>
    </rPh>
    <rPh sb="8" eb="10">
      <t>ジャリ</t>
    </rPh>
    <rPh sb="10" eb="13">
      <t>サイシュギョウ</t>
    </rPh>
    <phoneticPr fontId="12"/>
  </si>
  <si>
    <t>D建設業</t>
    <phoneticPr fontId="12"/>
  </si>
  <si>
    <t>E製造業</t>
    <phoneticPr fontId="12"/>
  </si>
  <si>
    <t>F電気・ガス・熱供給・水道業</t>
    <rPh sb="7" eb="8">
      <t>ネツ</t>
    </rPh>
    <rPh sb="8" eb="10">
      <t>キョウキュウ</t>
    </rPh>
    <rPh sb="11" eb="14">
      <t>スイドウギョウ</t>
    </rPh>
    <phoneticPr fontId="12"/>
  </si>
  <si>
    <t>G情報通信業</t>
    <rPh sb="1" eb="3">
      <t>ジョウホウ</t>
    </rPh>
    <rPh sb="3" eb="6">
      <t>ツウシンギョウ</t>
    </rPh>
    <phoneticPr fontId="12"/>
  </si>
  <si>
    <t>H運輸業・郵便業</t>
    <rPh sb="5" eb="7">
      <t>ユウビン</t>
    </rPh>
    <rPh sb="7" eb="8">
      <t>ギョウ</t>
    </rPh>
    <phoneticPr fontId="12"/>
  </si>
  <si>
    <t>I卸売業・小売業</t>
    <rPh sb="3" eb="4">
      <t>ギョウ</t>
    </rPh>
    <rPh sb="7" eb="8">
      <t>ギョウ</t>
    </rPh>
    <phoneticPr fontId="12"/>
  </si>
  <si>
    <t>J金融業・保険業</t>
    <rPh sb="3" eb="4">
      <t>ギョウ</t>
    </rPh>
    <rPh sb="5" eb="8">
      <t>ホケンギョウ</t>
    </rPh>
    <phoneticPr fontId="12"/>
  </si>
  <si>
    <t>K不動産業・物品賃貸業</t>
    <rPh sb="6" eb="8">
      <t>ブッピン</t>
    </rPh>
    <rPh sb="8" eb="11">
      <t>チンタイギョウ</t>
    </rPh>
    <phoneticPr fontId="12"/>
  </si>
  <si>
    <t>L学術研究,専門・技術サービス業</t>
    <rPh sb="1" eb="3">
      <t>ガクジュツ</t>
    </rPh>
    <rPh sb="3" eb="5">
      <t>ケンキュウ</t>
    </rPh>
    <rPh sb="6" eb="8">
      <t>センモン</t>
    </rPh>
    <rPh sb="9" eb="11">
      <t>ギジュツ</t>
    </rPh>
    <rPh sb="15" eb="16">
      <t>ギョウ</t>
    </rPh>
    <phoneticPr fontId="12"/>
  </si>
  <si>
    <t>M宿泊業,飲食サービス業</t>
    <rPh sb="1" eb="3">
      <t>シュクハク</t>
    </rPh>
    <rPh sb="3" eb="4">
      <t>ギョウ</t>
    </rPh>
    <rPh sb="5" eb="7">
      <t>インショク</t>
    </rPh>
    <rPh sb="11" eb="12">
      <t>ギョウ</t>
    </rPh>
    <phoneticPr fontId="12"/>
  </si>
  <si>
    <t>N生活関連サービス業,娯楽業</t>
    <rPh sb="1" eb="3">
      <t>セイカツ</t>
    </rPh>
    <rPh sb="3" eb="5">
      <t>カンレン</t>
    </rPh>
    <rPh sb="9" eb="10">
      <t>ギョウ</t>
    </rPh>
    <rPh sb="11" eb="14">
      <t>ゴラクギョウ</t>
    </rPh>
    <phoneticPr fontId="12"/>
  </si>
  <si>
    <t>O教育,学習支援業</t>
    <rPh sb="1" eb="3">
      <t>キョウイク</t>
    </rPh>
    <rPh sb="4" eb="6">
      <t>ガクシュウ</t>
    </rPh>
    <rPh sb="6" eb="8">
      <t>シエン</t>
    </rPh>
    <rPh sb="8" eb="9">
      <t>ギョウ</t>
    </rPh>
    <phoneticPr fontId="12"/>
  </si>
  <si>
    <t xml:space="preserve">P医療･福祉
</t>
    <phoneticPr fontId="12"/>
  </si>
  <si>
    <t>Q複合サービス事業</t>
    <rPh sb="1" eb="3">
      <t>フクゴウ</t>
    </rPh>
    <rPh sb="7" eb="9">
      <t>ジギョウ</t>
    </rPh>
    <phoneticPr fontId="12"/>
  </si>
  <si>
    <t>Rサービス業(他に分類されないもの）</t>
    <rPh sb="7" eb="8">
      <t>タ</t>
    </rPh>
    <rPh sb="9" eb="11">
      <t>ブンルイ</t>
    </rPh>
    <phoneticPr fontId="12"/>
  </si>
  <si>
    <t>（注）</t>
    <rPh sb="1" eb="2">
      <t>チュウ</t>
    </rPh>
    <phoneticPr fontId="12"/>
  </si>
  <si>
    <t>事業所数は事業内容等不詳を除く</t>
  </si>
  <si>
    <t>「外国の会社」を除く</t>
    <phoneticPr fontId="12"/>
  </si>
  <si>
    <t>（54）産業分類（大分類）別、民営事業所数及び従業者数</t>
    <rPh sb="15" eb="17">
      <t>ミンエイ</t>
    </rPh>
    <phoneticPr fontId="12"/>
  </si>
  <si>
    <t>大分類</t>
  </si>
  <si>
    <t>：経済センサス(平成21年～）</t>
    <rPh sb="1" eb="3">
      <t>ケイザイ</t>
    </rPh>
    <rPh sb="8" eb="10">
      <t>ヘイセイ</t>
    </rPh>
    <rPh sb="12" eb="13">
      <t>ネン</t>
    </rPh>
    <phoneticPr fontId="12"/>
  </si>
  <si>
    <t>（55）産業分類（大分類）別、規模別民営事業所数及び従業者数</t>
    <rPh sb="18" eb="20">
      <t>ミンエイ</t>
    </rPh>
    <phoneticPr fontId="12"/>
  </si>
  <si>
    <t>１～４人</t>
  </si>
  <si>
    <t>５～９人</t>
  </si>
  <si>
    <t>10～19人</t>
  </si>
  <si>
    <t>20～29人</t>
  </si>
  <si>
    <t>30～49人</t>
  </si>
  <si>
    <t>うち常用雇用者</t>
  </si>
  <si>
    <t>総数
(注）</t>
    <rPh sb="4" eb="5">
      <t>チュウ</t>
    </rPh>
    <phoneticPr fontId="12"/>
  </si>
  <si>
    <t>全産業</t>
  </si>
  <si>
    <t>情報通信業</t>
    <rPh sb="0" eb="1">
      <t>ジョウ</t>
    </rPh>
    <rPh sb="1" eb="2">
      <t>ホウ</t>
    </rPh>
    <rPh sb="2" eb="3">
      <t>ツウ</t>
    </rPh>
    <rPh sb="3" eb="4">
      <t>シン</t>
    </rPh>
    <rPh sb="4" eb="5">
      <t>ギョウ</t>
    </rPh>
    <phoneticPr fontId="12"/>
  </si>
  <si>
    <t>不動産業,物品賃貸業</t>
    <rPh sb="5" eb="7">
      <t>ブッピン</t>
    </rPh>
    <rPh sb="7" eb="10">
      <t>チンタイギョウ</t>
    </rPh>
    <phoneticPr fontId="12"/>
  </si>
  <si>
    <t>(注）</t>
    <rPh sb="1" eb="2">
      <t>チュウ</t>
    </rPh>
    <phoneticPr fontId="12"/>
  </si>
  <si>
    <t>男女別の不詳を含む。</t>
    <phoneticPr fontId="12"/>
  </si>
  <si>
    <t>従業者数は男女別の不詳を含む。</t>
    <phoneticPr fontId="12"/>
  </si>
  <si>
    <t>商業統計調査</t>
  </si>
  <si>
    <t>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平成30年に廃止され、新たに創設された経済構造実態調査に統合・再編された。</t>
    <rPh sb="138" eb="140">
      <t>ヘイセイ</t>
    </rPh>
    <rPh sb="142" eb="143">
      <t>ネン</t>
    </rPh>
    <rPh sb="144" eb="146">
      <t>ケイザイ</t>
    </rPh>
    <rPh sb="151" eb="153">
      <t>ソウセツ</t>
    </rPh>
    <rPh sb="161" eb="163">
      <t>カンイ</t>
    </rPh>
    <rPh sb="163" eb="165">
      <t>チョウサ</t>
    </rPh>
    <rPh sb="166" eb="168">
      <t>ハイシ</t>
    </rPh>
    <rPh sb="172" eb="174">
      <t>ヘイセイ</t>
    </rPh>
    <rPh sb="176" eb="177">
      <t>ネン</t>
    </rPh>
    <rPh sb="178" eb="180">
      <t>ケイザイ</t>
    </rPh>
    <rPh sb="185" eb="187">
      <t>キソ</t>
    </rPh>
    <rPh sb="187" eb="189">
      <t>チョウサ</t>
    </rPh>
    <rPh sb="190" eb="192">
      <t>ドウジ</t>
    </rPh>
    <rPh sb="192" eb="194">
      <t>ジッシ</t>
    </rPh>
    <rPh sb="195" eb="197">
      <t>ヘイセイ</t>
    </rPh>
    <rPh sb="199" eb="200">
      <t>ネン</t>
    </rPh>
    <rPh sb="201" eb="203">
      <t>ハイシ</t>
    </rPh>
    <rPh sb="206" eb="207">
      <t>アラ</t>
    </rPh>
    <rPh sb="209" eb="211">
      <t>ソウセツ</t>
    </rPh>
    <rPh sb="214" eb="216">
      <t>ケイザイ</t>
    </rPh>
    <rPh sb="216" eb="218">
      <t>コウゾウ</t>
    </rPh>
    <rPh sb="218" eb="220">
      <t>ジッタイ</t>
    </rPh>
    <rPh sb="220" eb="222">
      <t>チョウサ</t>
    </rPh>
    <rPh sb="223" eb="225">
      <t>トウゴウ</t>
    </rPh>
    <rPh sb="226" eb="228">
      <t>サイヘン</t>
    </rPh>
    <phoneticPr fontId="12"/>
  </si>
  <si>
    <t>項目</t>
  </si>
  <si>
    <t>平成14年</t>
  </si>
  <si>
    <t>平成19年</t>
  </si>
  <si>
    <t>平成26年</t>
  </si>
  <si>
    <t>卸売業</t>
  </si>
  <si>
    <t>小売業</t>
  </si>
  <si>
    <t>資料：商業統計調査(～H26)</t>
  </si>
  <si>
    <t>平成26年（７月１日現在）</t>
    <rPh sb="7" eb="8">
      <t>ガツ</t>
    </rPh>
    <rPh sb="9" eb="10">
      <t>ニチ</t>
    </rPh>
    <rPh sb="10" eb="12">
      <t>ゲンザイ</t>
    </rPh>
    <phoneticPr fontId="12"/>
  </si>
  <si>
    <t>平成28年（６月１日現在）</t>
    <rPh sb="7" eb="8">
      <t>ガツ</t>
    </rPh>
    <rPh sb="9" eb="10">
      <t>ニチ</t>
    </rPh>
    <rPh sb="10" eb="12">
      <t>ゲンザイ</t>
    </rPh>
    <phoneticPr fontId="12"/>
  </si>
  <si>
    <t>区分</t>
  </si>
  <si>
    <t>実数</t>
  </si>
  <si>
    <t>構成比</t>
  </si>
  <si>
    <t>（％）</t>
  </si>
  <si>
    <t>合計</t>
  </si>
  <si>
    <t>資料：商業統計調査(～H26)経済センサス活動調査（H28～）</t>
  </si>
  <si>
    <t>法人</t>
    <phoneticPr fontId="12"/>
  </si>
  <si>
    <t>個人</t>
    <phoneticPr fontId="12"/>
  </si>
  <si>
    <t>平成28年の年間販売額の単位は百万円</t>
  </si>
  <si>
    <t>「…」は未公表の項目。</t>
    <phoneticPr fontId="12"/>
  </si>
  <si>
    <t>平成６年・26年は７月１日現在。</t>
    <phoneticPr fontId="12"/>
  </si>
  <si>
    <t>構成比（％）</t>
    <phoneticPr fontId="12"/>
  </si>
  <si>
    <t>平成26年/平成19年</t>
    <rPh sb="0" eb="2">
      <t>ヘイセイ</t>
    </rPh>
    <rPh sb="4" eb="5">
      <t>ネン</t>
    </rPh>
    <rPh sb="6" eb="8">
      <t>ヘイセイ</t>
    </rPh>
    <phoneticPr fontId="12"/>
  </si>
  <si>
    <t>平成28年/平成26年</t>
    <rPh sb="0" eb="2">
      <t>ヘイセイ</t>
    </rPh>
    <rPh sb="4" eb="5">
      <t>ネン</t>
    </rPh>
    <rPh sb="6" eb="8">
      <t>ヘイセイ</t>
    </rPh>
    <phoneticPr fontId="12"/>
  </si>
  <si>
    <t>産業中分類</t>
  </si>
  <si>
    <t>年間商品販売額</t>
  </si>
  <si>
    <t>その他の収入額</t>
  </si>
  <si>
    <t>商品手持額</t>
  </si>
  <si>
    <t>売場面積</t>
  </si>
  <si>
    <t>年間商品仕入額</t>
  </si>
  <si>
    <t>１人当り(ﾊﾟｰﾄ･ｱﾙﾊﾞｲﾄ等は８時間換算で算出)</t>
  </si>
  <si>
    <t>企業等数</t>
    <rPh sb="0" eb="1">
      <t>キ</t>
    </rPh>
    <rPh sb="1" eb="2">
      <t>ギョウ</t>
    </rPh>
    <rPh sb="2" eb="3">
      <t>ナド</t>
    </rPh>
    <rPh sb="3" eb="4">
      <t>スウ</t>
    </rPh>
    <phoneticPr fontId="12"/>
  </si>
  <si>
    <t>同一の経営者が複数の事業所を経営している場合は、それらはまとめて一つの企業等となる。</t>
  </si>
  <si>
    <t>（注）</t>
  </si>
  <si>
    <t>（注）</t>
    <phoneticPr fontId="12"/>
  </si>
  <si>
    <t>（注）</t>
    <phoneticPr fontId="12"/>
  </si>
  <si>
    <t xml:space="preserve">統計表の記号
</t>
    <phoneticPr fontId="12"/>
  </si>
  <si>
    <t>Ｘ・・・・・・事業所数が１又は２の事業所に関する数値であるため、これをこのまま掲げると個々の申告者の秘密が漏れる恐れがあるので秘匿した箇所。また、３以上の事業所に関する数値でも、１又は２の事業所に関する数値が前後の関係から判明する箇所は「Ｘ」で表示した。ただし、秘匿した数値は総計に含めている。</t>
    <phoneticPr fontId="12"/>
  </si>
  <si>
    <t>…・・・・・・未公表のもの</t>
    <phoneticPr fontId="12"/>
  </si>
  <si>
    <t>－・・・・・・調査をしないもの、又は実績数値のないもの</t>
    <phoneticPr fontId="12"/>
  </si>
  <si>
    <t>０及び0.0・・・端数四捨五入による単位未満のもの</t>
    <phoneticPr fontId="12"/>
  </si>
  <si>
    <t>△（ﾏｲﾅｽ)・・・負数であることを示す。（統計数値の前に付す）</t>
    <phoneticPr fontId="12"/>
  </si>
  <si>
    <t>表(59)と(60)の事業所数、企業等数について</t>
    <phoneticPr fontId="12"/>
  </si>
  <si>
    <t>***・・・数字が得られないもの。</t>
    <rPh sb="6" eb="8">
      <t>スウジ</t>
    </rPh>
    <rPh sb="9" eb="10">
      <t>エ</t>
    </rPh>
    <phoneticPr fontId="12"/>
  </si>
  <si>
    <t>産業別集計・・・各産業の特性事項について集計したもの</t>
    <rPh sb="0" eb="3">
      <t>サンギョウベツ</t>
    </rPh>
    <rPh sb="3" eb="5">
      <t>シュウケイ</t>
    </rPh>
    <rPh sb="8" eb="11">
      <t>カクサンギョウ</t>
    </rPh>
    <rPh sb="12" eb="16">
      <t>トクセイジコウ</t>
    </rPh>
    <rPh sb="20" eb="22">
      <t>シュウケイ</t>
    </rPh>
    <phoneticPr fontId="12"/>
  </si>
  <si>
    <t>産業横断的集計・・・全産業共通で把握している事項について集計したもの</t>
    <rPh sb="0" eb="2">
      <t>サンギョウ</t>
    </rPh>
    <rPh sb="2" eb="4">
      <t>オウダン</t>
    </rPh>
    <rPh sb="4" eb="5">
      <t>テキ</t>
    </rPh>
    <rPh sb="5" eb="7">
      <t>シュウケイ</t>
    </rPh>
    <rPh sb="10" eb="13">
      <t>ゼンサンギョウ</t>
    </rPh>
    <rPh sb="13" eb="15">
      <t>キョウツウ</t>
    </rPh>
    <rPh sb="16" eb="18">
      <t>ハアク</t>
    </rPh>
    <rPh sb="22" eb="24">
      <t>ジコウ</t>
    </rPh>
    <rPh sb="28" eb="30">
      <t>シュウケイ</t>
    </rPh>
    <phoneticPr fontId="12"/>
  </si>
  <si>
    <t>計</t>
    <phoneticPr fontId="12"/>
  </si>
  <si>
    <t>卸売業</t>
    <phoneticPr fontId="12"/>
  </si>
  <si>
    <t>各種商品卸売業</t>
    <phoneticPr fontId="12"/>
  </si>
  <si>
    <t>飲食料品卸売業</t>
    <phoneticPr fontId="12"/>
  </si>
  <si>
    <t>その他の卸売業</t>
    <phoneticPr fontId="12"/>
  </si>
  <si>
    <t>小売業</t>
    <phoneticPr fontId="12"/>
  </si>
  <si>
    <t>各種商品小売業</t>
    <phoneticPr fontId="12"/>
  </si>
  <si>
    <t>飲食料品小売業</t>
    <phoneticPr fontId="12"/>
  </si>
  <si>
    <t>その他の小売業</t>
    <phoneticPr fontId="12"/>
  </si>
  <si>
    <t>（注）</t>
    <phoneticPr fontId="12"/>
  </si>
  <si>
    <t>表(59)と(61)の事業所数については、集計方法の違い（それぞれ「産業別集計」、「産業横断的集計」）により相違している。</t>
    <rPh sb="0" eb="1">
      <t>ヒョウ</t>
    </rPh>
    <rPh sb="11" eb="15">
      <t>ジギョウショスウ</t>
    </rPh>
    <rPh sb="21" eb="25">
      <t>シュウケイホウホウ</t>
    </rPh>
    <rPh sb="26" eb="27">
      <t>チガ</t>
    </rPh>
    <rPh sb="34" eb="36">
      <t>サンギョウ</t>
    </rPh>
    <rPh sb="36" eb="37">
      <t>ベツ</t>
    </rPh>
    <rPh sb="37" eb="39">
      <t>シュウケイ</t>
    </rPh>
    <rPh sb="42" eb="44">
      <t>サンギョウ</t>
    </rPh>
    <rPh sb="44" eb="47">
      <t>オウダンテキシュウケイ</t>
    </rPh>
    <phoneticPr fontId="12"/>
  </si>
  <si>
    <t>工業統計調査は、経済産業省が指定統計第10号として日本標準産業分類Ｆ－製造業に属する事業所の
前年１月～12月の実績について調査したものである。
(平成27年は「平成28年経済センサス－活動調査」と統合されたため、工業統計調査は未実施。左記調査の結果のうち、従業者4人以上の製造事業所における結果を取りまとめた)</t>
    <rPh sb="47" eb="49">
      <t>ゼンネン</t>
    </rPh>
    <rPh sb="99" eb="101">
      <t>トウゴウ</t>
    </rPh>
    <rPh sb="107" eb="109">
      <t>コウギョウ</t>
    </rPh>
    <rPh sb="109" eb="111">
      <t>トウケイ</t>
    </rPh>
    <rPh sb="111" eb="113">
      <t>チョウサ</t>
    </rPh>
    <rPh sb="114" eb="117">
      <t>ミジッシ</t>
    </rPh>
    <rPh sb="118" eb="120">
      <t>サキ</t>
    </rPh>
    <rPh sb="120" eb="122">
      <t>チョウサ</t>
    </rPh>
    <rPh sb="123" eb="125">
      <t>ケッカ</t>
    </rPh>
    <rPh sb="129" eb="132">
      <t>ジュウギョウシャ</t>
    </rPh>
    <rPh sb="133" eb="136">
      <t>ニンイジョウ</t>
    </rPh>
    <rPh sb="137" eb="139">
      <t>セイゾウ</t>
    </rPh>
    <rPh sb="139" eb="142">
      <t>ジギョウショ</t>
    </rPh>
    <rPh sb="146" eb="148">
      <t>ケッカ</t>
    </rPh>
    <rPh sb="149" eb="150">
      <t>ト</t>
    </rPh>
    <phoneticPr fontId="12"/>
  </si>
  <si>
    <t>製造品出荷額</t>
  </si>
  <si>
    <t>（63）本市工業の推移</t>
    <rPh sb="4" eb="5">
      <t>ホン</t>
    </rPh>
    <rPh sb="5" eb="6">
      <t>シ</t>
    </rPh>
    <phoneticPr fontId="12"/>
  </si>
  <si>
    <t>年次</t>
  </si>
  <si>
    <t>現金給与総額</t>
  </si>
  <si>
    <t>製造品出荷額等</t>
  </si>
  <si>
    <t>生産額</t>
  </si>
  <si>
    <t>29年</t>
  </si>
  <si>
    <t>30年</t>
  </si>
  <si>
    <t>2年</t>
  </si>
  <si>
    <t>2年</t>
    <rPh sb="1" eb="2">
      <t>ネン</t>
    </rPh>
    <phoneticPr fontId="12"/>
  </si>
  <si>
    <t>（64）有形固定資産額、工業用地及び用水量の推移</t>
  </si>
  <si>
    <t>従業者規模30人以上事業所</t>
  </si>
  <si>
    <t>取得額</t>
  </si>
  <si>
    <t>28年</t>
  </si>
  <si>
    <t>現金給与総額</t>
    <phoneticPr fontId="12"/>
  </si>
  <si>
    <t>事業所数、従業者数については令和2(2020)年6月1日現在、現金給与総額、製造品出荷額等、付加価値額などの経理事項については平成31(2019)年1月～令和元(2019)年12月の実績により調査している。</t>
    <phoneticPr fontId="12"/>
  </si>
  <si>
    <t>沖縄県の数値は、市部と郡部の合計と必ずしも同一ではない。</t>
    <phoneticPr fontId="12"/>
  </si>
  <si>
    <t>在庫額、生産額、減価償却額、付加価値額は従業者30人以上の事業所を調査集計している。</t>
    <phoneticPr fontId="12"/>
  </si>
  <si>
    <t>事業所数は、従業者4人以上の数値である。</t>
    <phoneticPr fontId="12"/>
  </si>
  <si>
    <t>平成28年からは、建築面積・延建築面積について調査されていない。</t>
    <phoneticPr fontId="12"/>
  </si>
  <si>
    <t>中分類</t>
  </si>
  <si>
    <t>化学工業</t>
  </si>
  <si>
    <t>（66）産業中分類別、工業の概況（令和2年6月1日現在）</t>
    <rPh sb="17" eb="19">
      <t>レイワ</t>
    </rPh>
    <rPh sb="24" eb="25">
      <t>ニチ</t>
    </rPh>
    <phoneticPr fontId="12"/>
  </si>
  <si>
    <t>半製品及び仕掛品</t>
  </si>
  <si>
    <t>金属製品製造業</t>
  </si>
  <si>
    <t>その他の製造業</t>
  </si>
  <si>
    <t>中分類</t>
    <phoneticPr fontId="12"/>
  </si>
  <si>
    <t>従業者４人以上の事業所を集計。</t>
    <phoneticPr fontId="12"/>
  </si>
  <si>
    <t>「沖縄県の工業」に基づき産業分類を細分化し修正を行った。</t>
    <phoneticPr fontId="12"/>
  </si>
  <si>
    <t>原材料使用額等</t>
    <phoneticPr fontId="12"/>
  </si>
  <si>
    <t>製造品在庫額</t>
    <rPh sb="3" eb="4">
      <t>ザイ</t>
    </rPh>
    <phoneticPr fontId="12"/>
  </si>
  <si>
    <t>製造品出荷額等</t>
    <phoneticPr fontId="12"/>
  </si>
  <si>
    <t>製造品在庫額と半製品及び仕掛品の項目は、従業者30人以上の事業所を調査集計している。</t>
    <phoneticPr fontId="12"/>
  </si>
  <si>
    <t>OK</t>
  </si>
  <si>
    <t>（23）平成28年 経済センサス活動調査</t>
  </si>
  <si>
    <t>平成18年</t>
  </si>
  <si>
    <t>平成21年</t>
  </si>
  <si>
    <t>平成24年</t>
  </si>
  <si>
    <t>平成28年</t>
  </si>
  <si>
    <t>ok</t>
  </si>
  <si>
    <t>（26）</t>
  </si>
  <si>
    <t>産業別</t>
  </si>
  <si>
    <t>割合</t>
  </si>
  <si>
    <t>鉱業,採石業,砂利採取業</t>
  </si>
  <si>
    <t>情報通信業</t>
  </si>
  <si>
    <t>運輸業・郵便業</t>
  </si>
  <si>
    <t>卸売業・小売業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</si>
  <si>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</si>
  <si>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</si>
  <si>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</si>
  <si>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</si>
  <si>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</si>
  <si>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</si>
  <si>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</si>
  <si>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</si>
  <si>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（27）</t>
  </si>
  <si>
    <t>平成9年</t>
  </si>
  <si>
    <t>（28）</t>
  </si>
  <si>
    <t>各種商品</t>
  </si>
  <si>
    <t>織物・衣服</t>
  </si>
  <si>
    <t>飲食料品</t>
  </si>
  <si>
    <t>機械器具</t>
  </si>
  <si>
    <t>その他</t>
  </si>
  <si>
    <t>無店舗</t>
  </si>
  <si>
    <t>（29）</t>
  </si>
  <si>
    <t>繊維・衣服</t>
  </si>
  <si>
    <t>建築材料・鉱物</t>
  </si>
  <si>
    <t>（30）</t>
  </si>
  <si>
    <t>株式・有限・相互会社</t>
  </si>
  <si>
    <t>合名・合資会社</t>
  </si>
  <si>
    <t>合同会社</t>
  </si>
  <si>
    <t>会社以外の法人</t>
  </si>
  <si>
    <t>個人</t>
  </si>
  <si>
    <t>（31）</t>
  </si>
  <si>
    <t>令和元年</t>
  </si>
  <si>
    <t>　　2年</t>
  </si>
  <si>
    <t>（32）</t>
  </si>
  <si>
    <t>令和2年</t>
  </si>
  <si>
    <t>食料品</t>
  </si>
  <si>
    <t>飲料･たばこ･飼料</t>
  </si>
  <si>
    <t>家具・装備品</t>
  </si>
  <si>
    <t>印刷・同関連業</t>
  </si>
  <si>
    <t>なめし皮・同製品・毛皮</t>
  </si>
  <si>
    <t>窯業・土石製品</t>
  </si>
  <si>
    <t>金属製品</t>
  </si>
  <si>
    <t>機械器具製造業</t>
  </si>
  <si>
    <t>（33）</t>
  </si>
  <si>
    <t>なめし革・同製品・毛皮</t>
  </si>
  <si>
    <t>釜業・土石製品製造業</t>
  </si>
  <si>
    <t>機械器具製造</t>
  </si>
  <si>
    <t>その他の製造</t>
  </si>
  <si>
    <t>（34）</t>
  </si>
  <si>
    <t>飲料･たばこ･飼料製造業</t>
  </si>
  <si>
    <t>窯業・土石製造業</t>
  </si>
  <si>
    <t>未公表</t>
  </si>
  <si>
    <t>未公表を除く合計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</si>
</sst>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0\)\ "/>
    <numFmt numFmtId="190" formatCode="0.00_);[Red]\(0.00\)"/>
    <numFmt numFmtId="191" formatCode="&quot;¥&quot;#,##0;[Red]&quot;\-&quot;#,##0"/>
    <numFmt numFmtId="192" formatCode="_ * #,##0_ ;&quot;△&quot;* #,##0_ ;_ * \-_ ;_ @_ "/>
    <numFmt numFmtId="193" formatCode="#,###&quot;(-)&quot;"/>
    <numFmt numFmtId="194" formatCode="\(#,##0\)"/>
    <numFmt numFmtId="195" formatCode="&quot;   　　   &quot;#"/>
    <numFmt numFmtId="196" formatCode="0;&quot;△ &quot;0"/>
    <numFmt numFmtId="197" formatCode="#,##0;&quot;△ &quot;#,##0"/>
  </numFmts>
  <fonts count="32" x14ac:knownFonts="1">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1"/>
      <color theme="1"/>
      <name val="ＭＳ 明朝"/>
      <family val="1"/>
      <charset val="128"/>
    </font>
    <font>
      <sz val="10"/>
      <color theme="1"/>
      <name val="ＭＳ 明朝"/>
      <family val="1"/>
      <charset val="128"/>
    </font>
    <font>
      <sz val="10"/>
      <color theme="0"/>
      <name val="ＭＳ 明朝"/>
      <family val="1"/>
      <charset val="128"/>
    </font>
    <font>
      <sz val="8"/>
      <color theme="0"/>
      <name val="ＭＳ 明朝"/>
      <family val="1"/>
      <charset val="128"/>
    </font>
    <font>
      <b/>
      <sz val="10"/>
      <color theme="0"/>
      <name val="ＭＳ 明朝"/>
      <family val="1"/>
      <charset val="128"/>
    </font>
    <font>
      <b/>
      <sz val="8"/>
      <color theme="0"/>
      <name val="ＭＳ 明朝"/>
      <family val="1"/>
      <charset val="128"/>
    </font>
    <font>
      <b/>
      <u/>
      <sz val="10"/>
      <color theme="0"/>
      <name val="ＭＳ 明朝"/>
      <family val="1"/>
      <charset val="128"/>
    </font>
    <font>
      <sz val="6"/>
      <color theme="0"/>
      <name val="ＭＳ 明朝"/>
      <family val="1"/>
      <charset val="128"/>
    </font>
    <font>
      <u/>
      <sz val="10"/>
      <color theme="0"/>
      <name val="ＭＳ 明朝"/>
      <family val="1"/>
      <charset val="128"/>
    </font>
    <font>
      <u/>
      <sz val="8"/>
      <color theme="0"/>
      <name val="ＭＳ 明朝"/>
      <family val="1"/>
      <charset val="128"/>
    </font>
    <font>
      <u/>
      <sz val="6"/>
      <color theme="0"/>
      <name val="ＭＳ 明朝"/>
      <family val="1"/>
      <charset val="128"/>
    </font>
    <font>
      <sz val="9"/>
      <color theme="0"/>
      <name val="ＭＳ 明朝"/>
      <family val="1"/>
      <charset val="128"/>
    </font>
    <font>
      <sz val="9.5"/>
      <color theme="0"/>
      <name val="ＭＳ 明朝"/>
      <family val="1"/>
      <charset val="128"/>
    </font>
    <font>
      <sz val="16"/>
      <name val="ＭＳ 明朝"/>
      <family val="1"/>
      <charset val="128"/>
    </font>
  </fonts>
  <fills count="3">
    <fill>
      <patternFill patternType="none"/>
    </fill>
    <fill>
      <patternFill patternType="gray125"/>
    </fill>
    <fill>
      <patternFill patternType="solid">
        <fgColor rgb="FFF8F8F8"/>
        <bgColor indexed="64"/>
      </patternFill>
    </fill>
  </fills>
  <borders count="134">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right/>
      <top/>
      <bottom style="medium">
        <color auto="1"/>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style="medium">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64"/>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style="thin">
        <color indexed="8"/>
      </left>
      <right style="medium">
        <color indexed="8"/>
      </right>
      <top/>
      <bottom style="thin">
        <color indexed="64"/>
      </bottom>
      <diagonal/>
    </border>
  </borders>
  <cellStyleXfs count="10">
    <xf numFmtId="0" fontId="0" fillId="0" borderId="0">
      <alignment vertical="center"/>
    </xf>
    <xf numFmtId="9" fontId="11" fillId="0" borderId="0" applyFont="0" applyFill="0" applyBorder="0" applyAlignment="0" applyProtection="0">
      <alignment vertical="center"/>
    </xf>
    <xf numFmtId="38" fontId="11" fillId="0" borderId="0" applyFill="0" applyBorder="0" applyProtection="0">
      <alignment vertical="center"/>
    </xf>
    <xf numFmtId="9" fontId="11" fillId="0" borderId="0" applyFill="0" applyBorder="0" applyProtection="0">
      <alignment vertical="center"/>
    </xf>
    <xf numFmtId="38" fontId="16" fillId="0" borderId="0" applyFont="0" applyFill="0" applyBorder="0" applyAlignment="0" applyProtection="0"/>
    <xf numFmtId="38" fontId="11" fillId="0" borderId="0" applyFill="0" applyBorder="0" applyProtection="0">
      <alignment vertical="center"/>
    </xf>
    <xf numFmtId="191" fontId="11" fillId="0" borderId="0" applyFill="0" applyBorder="0" applyProtection="0">
      <alignment vertical="center"/>
    </xf>
    <xf numFmtId="191" fontId="11" fillId="0" borderId="0" applyFill="0" applyBorder="0" applyProtection="0">
      <alignment vertical="center"/>
    </xf>
    <xf numFmtId="0" fontId="16" fillId="0" borderId="0"/>
    <xf numFmtId="0" fontId="17" fillId="0" borderId="0"/>
  </cellStyleXfs>
  <cellXfs count="769">
    <xf numFmtId="0" fontId="0" fillId="0" borderId="0" xfId="0">
      <alignment vertical="center"/>
    </xf>
    <xf numFmtId="0" fontId="0" fillId="0" borderId="0" xfId="0" applyAlignment="1">
      <alignment vertical="center"/>
    </xf>
    <xf numFmtId="0" fontId="0" fillId="0" borderId="0" xfId="0" applyFont="1" applyAlignment="1">
      <alignment horizontal="right" vertical="center"/>
    </xf>
    <xf numFmtId="177" fontId="0" fillId="0" borderId="0" xfId="0" applyNumberFormat="1" applyFont="1" applyFill="1" applyBorder="1" applyAlignment="1">
      <alignment horizontal="righ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14" xfId="0" applyFont="1" applyFill="1" applyBorder="1" applyAlignment="1">
      <alignment vertical="center"/>
    </xf>
    <xf numFmtId="0" fontId="0" fillId="0" borderId="0" xfId="0" applyFont="1" applyAlignment="1">
      <alignment horizontal="center" vertical="center"/>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79" fontId="0" fillId="0" borderId="15"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15" xfId="0" applyFont="1" applyFill="1" applyBorder="1" applyAlignment="1">
      <alignment horizontal="center" vertical="center"/>
    </xf>
    <xf numFmtId="0" fontId="8" fillId="0" borderId="0" xfId="0" applyFont="1" applyFill="1" applyAlignment="1">
      <alignment horizontal="right" vertical="center"/>
    </xf>
    <xf numFmtId="179" fontId="8" fillId="0" borderId="0" xfId="0" applyNumberFormat="1" applyFont="1" applyFill="1" applyBorder="1" applyAlignment="1">
      <alignment horizontal="right" vertical="center" shrinkToFit="1"/>
    </xf>
    <xf numFmtId="179" fontId="8" fillId="0" borderId="0" xfId="0" applyNumberFormat="1" applyFont="1" applyFill="1" applyBorder="1" applyAlignment="1">
      <alignment horizontal="right" vertical="center"/>
    </xf>
    <xf numFmtId="179" fontId="8" fillId="0" borderId="7" xfId="0" applyNumberFormat="1" applyFont="1" applyFill="1" applyBorder="1" applyAlignment="1">
      <alignment horizontal="right" vertical="center" shrinkToFit="1"/>
    </xf>
    <xf numFmtId="179" fontId="8" fillId="0" borderId="7" xfId="0" applyNumberFormat="1" applyFont="1" applyFill="1" applyBorder="1" applyAlignment="1">
      <alignment horizontal="right" vertical="center"/>
    </xf>
    <xf numFmtId="0" fontId="0" fillId="0" borderId="0" xfId="0" applyFont="1" applyAlignment="1">
      <alignment horizontal="right" vertical="center" indent="1"/>
    </xf>
    <xf numFmtId="0" fontId="0" fillId="0" borderId="0" xfId="0" applyNumberFormat="1" applyFont="1">
      <alignment vertical="center"/>
    </xf>
    <xf numFmtId="0" fontId="0" fillId="0" borderId="13" xfId="0" applyFont="1" applyFill="1" applyBorder="1">
      <alignment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16" xfId="0" applyFont="1" applyFill="1" applyBorder="1">
      <alignment vertical="center"/>
    </xf>
    <xf numFmtId="0" fontId="0" fillId="0" borderId="0" xfId="0" applyBorder="1">
      <alignment vertical="center"/>
    </xf>
    <xf numFmtId="0" fontId="0" fillId="0" borderId="0" xfId="0" applyAlignment="1">
      <alignment horizontal="right"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5" xfId="0" applyNumberFormat="1" applyFont="1" applyFill="1" applyBorder="1" applyAlignment="1">
      <alignment vertical="center"/>
    </xf>
    <xf numFmtId="179" fontId="0" fillId="0" borderId="33"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0" fillId="0" borderId="52" xfId="0" applyFont="1" applyFill="1" applyBorder="1" applyAlignment="1">
      <alignment horizontal="center" vertical="center"/>
    </xf>
    <xf numFmtId="0" fontId="0" fillId="0" borderId="0" xfId="0" applyAlignment="1">
      <alignment horizontal="center" vertical="center"/>
    </xf>
    <xf numFmtId="0" fontId="5" fillId="0" borderId="48" xfId="0" applyFont="1" applyFill="1" applyBorder="1" applyAlignment="1">
      <alignment horizontal="center" vertical="center"/>
    </xf>
    <xf numFmtId="0" fontId="0" fillId="0" borderId="33" xfId="0" applyFont="1" applyBorder="1" applyAlignment="1">
      <alignment horizontal="right" vertical="center"/>
    </xf>
    <xf numFmtId="179" fontId="0" fillId="0" borderId="0" xfId="0" applyNumberFormat="1" applyFont="1" applyFill="1" applyBorder="1" applyAlignment="1">
      <alignment horizontal="left" vertical="center"/>
    </xf>
    <xf numFmtId="179" fontId="0" fillId="0" borderId="6" xfId="0" applyNumberFormat="1" applyFont="1" applyFill="1" applyBorder="1" applyAlignment="1">
      <alignment horizontal="right" vertical="center"/>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12" xfId="0" applyFont="1" applyFill="1" applyBorder="1" applyAlignment="1">
      <alignment vertical="center"/>
    </xf>
    <xf numFmtId="0" fontId="0" fillId="0" borderId="8" xfId="0" applyFont="1" applyFill="1" applyBorder="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4" fillId="0" borderId="30" xfId="0" applyNumberFormat="1" applyFont="1" applyFill="1" applyBorder="1" applyAlignment="1">
      <alignment horizontal="center" vertical="center"/>
    </xf>
    <xf numFmtId="179" fontId="0" fillId="0" borderId="30" xfId="0" applyNumberFormat="1" applyFont="1" applyFill="1" applyBorder="1" applyAlignment="1">
      <alignment vertical="center"/>
    </xf>
    <xf numFmtId="179" fontId="0" fillId="0" borderId="47" xfId="0" applyNumberFormat="1" applyFont="1" applyFill="1" applyBorder="1" applyAlignment="1">
      <alignment vertical="center" shrinkToFit="1"/>
    </xf>
    <xf numFmtId="179" fontId="4" fillId="0" borderId="64" xfId="0" applyNumberFormat="1" applyFont="1" applyFill="1" applyBorder="1" applyAlignment="1">
      <alignment horizontal="center" vertical="center"/>
    </xf>
    <xf numFmtId="179" fontId="0" fillId="0" borderId="65" xfId="0" applyNumberFormat="1" applyFont="1" applyFill="1" applyBorder="1" applyAlignment="1">
      <alignment vertical="center"/>
    </xf>
    <xf numFmtId="179" fontId="0" fillId="0" borderId="61" xfId="0" applyNumberFormat="1" applyFont="1" applyFill="1" applyBorder="1" applyAlignment="1">
      <alignment vertical="center"/>
    </xf>
    <xf numFmtId="179" fontId="0" fillId="0" borderId="1" xfId="0" applyNumberFormat="1" applyFont="1" applyBorder="1" applyAlignment="1">
      <alignment vertical="center"/>
    </xf>
    <xf numFmtId="0" fontId="0" fillId="0" borderId="33" xfId="0" applyFont="1" applyBorder="1" applyAlignment="1">
      <alignment vertical="center"/>
    </xf>
    <xf numFmtId="0" fontId="0" fillId="0" borderId="24" xfId="0" applyFont="1" applyFill="1" applyBorder="1" applyAlignment="1">
      <alignment vertical="center"/>
    </xf>
    <xf numFmtId="0" fontId="0" fillId="0" borderId="3" xfId="0" applyFont="1" applyFill="1" applyBorder="1" applyAlignment="1">
      <alignmen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178" fontId="0" fillId="0" borderId="6" xfId="0" applyNumberFormat="1" applyFont="1" applyFill="1" applyBorder="1" applyAlignment="1">
      <alignment vertical="center"/>
    </xf>
    <xf numFmtId="177" fontId="0" fillId="0" borderId="32"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0" fontId="0" fillId="0" borderId="39" xfId="0" applyFont="1" applyBorder="1" applyAlignment="1">
      <alignment horizontal="distributed" vertical="center"/>
    </xf>
    <xf numFmtId="0" fontId="0" fillId="0" borderId="48" xfId="0" applyFont="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ont="1" applyBorder="1" applyAlignment="1">
      <alignment horizontal="center" vertical="center"/>
    </xf>
    <xf numFmtId="0" fontId="0" fillId="0" borderId="39" xfId="0" applyFont="1" applyFill="1" applyBorder="1" applyAlignment="1">
      <alignment horizontal="distributed" vertical="center"/>
    </xf>
    <xf numFmtId="0" fontId="0" fillId="0" borderId="57" xfId="0" applyFont="1" applyFill="1" applyBorder="1" applyAlignment="1">
      <alignment horizontal="center" vertical="center"/>
    </xf>
    <xf numFmtId="0" fontId="0" fillId="0" borderId="2" xfId="0" applyFont="1" applyFill="1" applyBorder="1" applyAlignment="1">
      <alignment vertical="center"/>
    </xf>
    <xf numFmtId="0" fontId="0" fillId="0" borderId="62" xfId="0" applyFont="1" applyFill="1" applyBorder="1" applyAlignment="1">
      <alignment vertical="center"/>
    </xf>
    <xf numFmtId="0" fontId="0" fillId="0" borderId="11" xfId="0" applyFont="1" applyFill="1" applyBorder="1" applyAlignment="1">
      <alignment vertical="center"/>
    </xf>
    <xf numFmtId="183" fontId="0" fillId="0" borderId="0" xfId="0" applyNumberFormat="1" applyFont="1" applyFill="1" applyBorder="1" applyAlignment="1">
      <alignment horizontal="right" vertical="center"/>
    </xf>
    <xf numFmtId="185" fontId="0" fillId="0" borderId="0" xfId="0" applyNumberFormat="1" applyFont="1" applyFill="1" applyAlignment="1">
      <alignment vertical="center"/>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0" fontId="0" fillId="0" borderId="42" xfId="0" applyFont="1" applyFill="1" applyBorder="1" applyAlignment="1">
      <alignment horizontal="center" vertical="center" shrinkToFit="1"/>
    </xf>
    <xf numFmtId="0" fontId="0" fillId="0" borderId="76" xfId="0" applyFont="1" applyFill="1" applyBorder="1" applyAlignment="1">
      <alignment horizontal="center" vertical="center" shrinkToFit="1"/>
    </xf>
    <xf numFmtId="0" fontId="14" fillId="0" borderId="74" xfId="0" applyFont="1" applyFill="1" applyBorder="1" applyAlignment="1">
      <alignment vertical="center" wrapText="1"/>
    </xf>
    <xf numFmtId="0" fontId="0" fillId="0" borderId="75" xfId="0" applyFont="1" applyFill="1" applyBorder="1" applyAlignment="1">
      <alignment horizontal="distributed" vertical="center" wrapText="1"/>
    </xf>
    <xf numFmtId="0" fontId="4"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07" xfId="0" applyFill="1" applyBorder="1" applyAlignment="1">
      <alignment horizontal="center" vertical="center"/>
    </xf>
    <xf numFmtId="0" fontId="14" fillId="0" borderId="9" xfId="0" applyFont="1" applyFill="1" applyBorder="1" applyAlignment="1">
      <alignment horizontal="center" vertical="center" wrapText="1"/>
    </xf>
    <xf numFmtId="0" fontId="0" fillId="0" borderId="0" xfId="0" applyFont="1" applyBorder="1" applyAlignment="1">
      <alignment horizontal="distributed" vertical="center"/>
    </xf>
    <xf numFmtId="38" fontId="0" fillId="0" borderId="0" xfId="2" applyFont="1" applyFill="1" applyBorder="1">
      <alignment vertical="center"/>
    </xf>
    <xf numFmtId="0" fontId="14" fillId="0" borderId="110" xfId="0" applyFont="1" applyFill="1" applyBorder="1" applyAlignment="1">
      <alignment horizontal="center" vertical="center" wrapText="1"/>
    </xf>
    <xf numFmtId="0" fontId="15" fillId="0" borderId="0" xfId="0" applyFont="1" applyFill="1" applyBorder="1" applyAlignment="1">
      <alignment horizontal="right" vertical="center"/>
    </xf>
    <xf numFmtId="176" fontId="8" fillId="0" borderId="6" xfId="0"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9" fontId="8" fillId="0" borderId="22" xfId="0" applyNumberFormat="1" applyFont="1" applyFill="1" applyBorder="1" applyAlignment="1">
      <alignment horizontal="right" vertical="center" shrinkToFit="1"/>
    </xf>
    <xf numFmtId="184" fontId="8" fillId="0" borderId="0" xfId="0" applyNumberFormat="1" applyFont="1" applyFill="1" applyBorder="1" applyAlignment="1">
      <alignment horizontal="right"/>
    </xf>
    <xf numFmtId="186" fontId="8" fillId="0" borderId="0" xfId="0" applyNumberFormat="1" applyFont="1" applyFill="1" applyBorder="1" applyAlignment="1">
      <alignment horizontal="right" vertical="center"/>
    </xf>
    <xf numFmtId="185" fontId="8" fillId="0" borderId="0" xfId="0" applyNumberFormat="1" applyFont="1" applyFill="1" applyBorder="1" applyAlignment="1">
      <alignment horizontal="right" vertical="center" shrinkToFit="1"/>
    </xf>
    <xf numFmtId="180" fontId="8" fillId="0" borderId="7" xfId="0" applyNumberFormat="1" applyFont="1" applyFill="1" applyBorder="1" applyAlignment="1">
      <alignment horizontal="right" vertical="center"/>
    </xf>
    <xf numFmtId="183" fontId="8" fillId="0" borderId="7" xfId="0" applyNumberFormat="1" applyFont="1" applyFill="1" applyBorder="1" applyAlignment="1">
      <alignment horizontal="right" vertical="center"/>
    </xf>
    <xf numFmtId="184" fontId="8" fillId="0" borderId="33" xfId="0" applyNumberFormat="1" applyFont="1" applyFill="1" applyBorder="1" applyAlignment="1">
      <alignment horizontal="right"/>
    </xf>
    <xf numFmtId="185" fontId="8" fillId="0" borderId="7" xfId="0" applyNumberFormat="1" applyFont="1" applyFill="1" applyBorder="1" applyAlignment="1">
      <alignment horizontal="right" vertical="center" shrinkToFit="1"/>
    </xf>
    <xf numFmtId="179" fontId="8" fillId="0" borderId="33" xfId="0" applyNumberFormat="1" applyFont="1" applyFill="1" applyBorder="1" applyAlignment="1">
      <alignment horizontal="right" vertical="center" shrinkToFit="1"/>
    </xf>
    <xf numFmtId="179" fontId="8" fillId="0" borderId="106" xfId="0" applyNumberFormat="1" applyFont="1" applyFill="1" applyBorder="1" applyAlignment="1">
      <alignment horizontal="right" vertical="center" shrinkToFit="1"/>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179" fontId="8" fillId="0" borderId="13" xfId="0" applyNumberFormat="1" applyFont="1" applyFill="1" applyBorder="1" applyAlignment="1">
      <alignment horizontal="center" vertical="center"/>
    </xf>
    <xf numFmtId="179" fontId="8" fillId="0" borderId="37" xfId="0" applyNumberFormat="1" applyFont="1" applyFill="1" applyBorder="1" applyAlignment="1">
      <alignment horizontal="center" vertical="center"/>
    </xf>
    <xf numFmtId="179" fontId="8" fillId="0" borderId="39" xfId="0" applyNumberFormat="1" applyFont="1" applyFill="1" applyBorder="1" applyAlignment="1">
      <alignment horizontal="center" vertical="center"/>
    </xf>
    <xf numFmtId="179" fontId="8" fillId="0" borderId="40" xfId="0" applyNumberFormat="1" applyFont="1" applyFill="1" applyBorder="1" applyAlignment="1">
      <alignment horizontal="center" vertical="center"/>
    </xf>
    <xf numFmtId="179" fontId="18" fillId="0" borderId="0" xfId="0" applyNumberFormat="1" applyFont="1" applyFill="1" applyBorder="1" applyAlignment="1">
      <alignment horizontal="right" vertical="center" shrinkToFit="1"/>
    </xf>
    <xf numFmtId="179" fontId="18" fillId="0" borderId="7" xfId="0" applyNumberFormat="1" applyFont="1" applyFill="1" applyBorder="1" applyAlignment="1">
      <alignment horizontal="right" vertical="center" shrinkToFit="1"/>
    </xf>
    <xf numFmtId="0" fontId="4" fillId="0" borderId="42" xfId="0" applyFont="1" applyFill="1" applyBorder="1" applyAlignment="1">
      <alignment horizontal="center" vertical="center" wrapText="1"/>
    </xf>
    <xf numFmtId="176" fontId="2" fillId="0" borderId="0" xfId="0" applyNumberFormat="1" applyFont="1" applyFill="1" applyBorder="1" applyAlignment="1">
      <alignment horizontal="right" vertical="center"/>
    </xf>
    <xf numFmtId="0" fontId="0" fillId="0" borderId="3" xfId="0" applyFont="1" applyFill="1" applyBorder="1" applyAlignment="1">
      <alignment horizontal="center" vertical="center"/>
    </xf>
    <xf numFmtId="176" fontId="0" fillId="0" borderId="67" xfId="0" applyNumberFormat="1" applyFont="1" applyFill="1" applyBorder="1" applyAlignment="1">
      <alignment vertical="center"/>
    </xf>
    <xf numFmtId="38" fontId="0" fillId="0" borderId="69" xfId="2" applyFont="1" applyFill="1" applyBorder="1">
      <alignment vertical="center"/>
    </xf>
    <xf numFmtId="176" fontId="0" fillId="0" borderId="69" xfId="0" applyNumberFormat="1" applyFont="1" applyFill="1" applyBorder="1" applyAlignment="1">
      <alignment vertical="center"/>
    </xf>
    <xf numFmtId="179" fontId="8" fillId="0" borderId="6" xfId="0" applyNumberFormat="1" applyFont="1" applyFill="1" applyBorder="1" applyAlignment="1">
      <alignment vertical="center"/>
    </xf>
    <xf numFmtId="179" fontId="8" fillId="0" borderId="0" xfId="0" applyNumberFormat="1" applyFont="1" applyFill="1" applyBorder="1" applyAlignment="1">
      <alignment vertical="center"/>
    </xf>
    <xf numFmtId="179" fontId="8" fillId="0" borderId="0" xfId="0" applyNumberFormat="1" applyFont="1" applyFill="1" applyBorder="1" applyAlignment="1">
      <alignment vertical="center" shrinkToFit="1"/>
    </xf>
    <xf numFmtId="179" fontId="8" fillId="0" borderId="22" xfId="0" applyNumberFormat="1" applyFont="1" applyFill="1" applyBorder="1" applyAlignment="1">
      <alignment vertical="center" shrinkToFit="1"/>
    </xf>
    <xf numFmtId="179" fontId="8" fillId="0" borderId="0" xfId="0" applyNumberFormat="1" applyFont="1" applyAlignment="1">
      <alignment vertical="center"/>
    </xf>
    <xf numFmtId="179" fontId="8" fillId="0" borderId="15" xfId="0" applyNumberFormat="1" applyFont="1" applyFill="1" applyBorder="1" applyAlignment="1">
      <alignment vertical="center"/>
    </xf>
    <xf numFmtId="179" fontId="8" fillId="0" borderId="7" xfId="0" applyNumberFormat="1" applyFont="1" applyFill="1" applyBorder="1" applyAlignment="1">
      <alignment vertical="center"/>
    </xf>
    <xf numFmtId="179" fontId="8" fillId="0" borderId="7" xfId="0" applyNumberFormat="1" applyFont="1" applyFill="1" applyBorder="1" applyAlignment="1">
      <alignment vertical="center" shrinkToFit="1"/>
    </xf>
    <xf numFmtId="179" fontId="8" fillId="0" borderId="23" xfId="0" applyNumberFormat="1" applyFont="1" applyFill="1" applyBorder="1" applyAlignment="1">
      <alignment vertical="center" shrinkToFit="1"/>
    </xf>
    <xf numFmtId="179" fontId="6" fillId="0" borderId="1" xfId="0" applyNumberFormat="1" applyFont="1" applyBorder="1" applyAlignment="1">
      <alignment horizontal="right" vertical="center"/>
    </xf>
    <xf numFmtId="179" fontId="8" fillId="0" borderId="6" xfId="0" applyNumberFormat="1" applyFont="1" applyFill="1" applyBorder="1" applyAlignment="1">
      <alignment vertical="center" shrinkToFit="1"/>
    </xf>
    <xf numFmtId="179" fontId="8" fillId="0" borderId="33" xfId="0" applyNumberFormat="1" applyFont="1" applyFill="1" applyBorder="1" applyAlignment="1">
      <alignment vertical="center" shrinkToFit="1"/>
    </xf>
    <xf numFmtId="179" fontId="0" fillId="0" borderId="32"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3" fontId="0" fillId="0" borderId="32"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4" fontId="0" fillId="0" borderId="32" xfId="0" applyNumberFormat="1" applyFont="1" applyFill="1" applyBorder="1" applyAlignment="1">
      <alignment horizontal="right" vertical="center"/>
    </xf>
    <xf numFmtId="193" fontId="0" fillId="0" borderId="33" xfId="0" applyNumberFormat="1" applyFont="1" applyFill="1" applyBorder="1" applyAlignment="1">
      <alignment horizontal="right" vertical="center"/>
    </xf>
    <xf numFmtId="194" fontId="0" fillId="0" borderId="33" xfId="0" applyNumberFormat="1" applyFont="1" applyFill="1" applyBorder="1" applyAlignment="1">
      <alignment horizontal="right" vertical="center"/>
    </xf>
    <xf numFmtId="194" fontId="0" fillId="0" borderId="34"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0" fontId="0" fillId="0" borderId="1" xfId="0" applyFont="1" applyFill="1" applyBorder="1" applyAlignment="1">
      <alignment horizontal="right" vertical="center"/>
    </xf>
    <xf numFmtId="176" fontId="0" fillId="0" borderId="30" xfId="0" applyNumberFormat="1" applyFont="1" applyFill="1" applyBorder="1" applyAlignment="1">
      <alignment vertical="center"/>
    </xf>
    <xf numFmtId="179" fontId="0" fillId="0" borderId="0" xfId="0" applyNumberFormat="1" applyFont="1" applyFill="1" applyBorder="1" applyAlignment="1">
      <alignment horizontal="right" vertical="center" indent="1"/>
    </xf>
    <xf numFmtId="179" fontId="0" fillId="0" borderId="22" xfId="0" applyNumberFormat="1" applyFont="1" applyFill="1" applyBorder="1" applyAlignment="1">
      <alignment horizontal="right" vertical="center" indent="1"/>
    </xf>
    <xf numFmtId="0" fontId="0" fillId="0" borderId="99" xfId="0" applyFont="1" applyFill="1" applyBorder="1" applyAlignment="1">
      <alignment horizontal="center" vertical="center"/>
    </xf>
    <xf numFmtId="176" fontId="0" fillId="0" borderId="7"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0" fontId="0" fillId="0" borderId="7" xfId="0" applyFont="1" applyFill="1" applyBorder="1" applyAlignment="1">
      <alignment vertical="center"/>
    </xf>
    <xf numFmtId="179" fontId="0" fillId="0" borderId="7" xfId="0" applyNumberFormat="1" applyFont="1" applyFill="1" applyBorder="1" applyAlignment="1">
      <alignment vertical="center"/>
    </xf>
    <xf numFmtId="176" fontId="0" fillId="0" borderId="0" xfId="0" applyNumberFormat="1" applyFont="1" applyFill="1" applyBorder="1" applyAlignment="1">
      <alignment horizontal="right" vertical="center"/>
    </xf>
    <xf numFmtId="0" fontId="0" fillId="0" borderId="0" xfId="0" applyFont="1" applyBorder="1" applyAlignment="1">
      <alignment horizontal="left" vertical="center"/>
    </xf>
    <xf numFmtId="179" fontId="0" fillId="0" borderId="0" xfId="0" applyNumberFormat="1" applyFont="1" applyFill="1" applyBorder="1" applyAlignment="1">
      <alignment horizontal="center" vertical="center"/>
    </xf>
    <xf numFmtId="0" fontId="0" fillId="0" borderId="73" xfId="0" applyFont="1" applyFill="1" applyBorder="1" applyAlignment="1">
      <alignment horizontal="distributed" vertical="center"/>
    </xf>
    <xf numFmtId="0" fontId="0" fillId="0" borderId="6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4" xfId="0" applyFont="1" applyFill="1" applyBorder="1" applyAlignment="1">
      <alignment horizontal="distributed" vertical="center"/>
    </xf>
    <xf numFmtId="0" fontId="0" fillId="0" borderId="75"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18"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0"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6" xfId="0" applyFont="1" applyFill="1" applyBorder="1" applyAlignment="1">
      <alignment horizontal="center" vertical="center"/>
    </xf>
    <xf numFmtId="177" fontId="0" fillId="0" borderId="5"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38" fontId="11" fillId="0" borderId="67" xfId="2" applyFont="1" applyFill="1" applyBorder="1">
      <alignment vertical="center"/>
    </xf>
    <xf numFmtId="179" fontId="8" fillId="0" borderId="36" xfId="0" applyNumberFormat="1" applyFont="1" applyFill="1" applyBorder="1" applyAlignment="1">
      <alignment horizontal="center" vertical="center"/>
    </xf>
    <xf numFmtId="179" fontId="8" fillId="0" borderId="4" xfId="0" applyNumberFormat="1" applyFont="1" applyFill="1" applyBorder="1" applyAlignment="1">
      <alignment vertical="center" shrinkToFit="1"/>
    </xf>
    <xf numFmtId="179" fontId="8" fillId="0" borderId="5" xfId="0" applyNumberFormat="1" applyFont="1" applyFill="1" applyBorder="1" applyAlignment="1">
      <alignment vertical="center" shrinkToFit="1"/>
    </xf>
    <xf numFmtId="179" fontId="8" fillId="0" borderId="21" xfId="0" applyNumberFormat="1" applyFont="1" applyFill="1" applyBorder="1" applyAlignment="1">
      <alignment vertical="center" shrinkToFit="1"/>
    </xf>
    <xf numFmtId="179" fontId="8" fillId="0" borderId="38" xfId="0" applyNumberFormat="1" applyFont="1" applyFill="1" applyBorder="1" applyAlignment="1">
      <alignment horizontal="center" vertical="center"/>
    </xf>
    <xf numFmtId="178" fontId="0" fillId="0" borderId="4" xfId="0" applyNumberFormat="1" applyFont="1" applyFill="1" applyBorder="1" applyAlignment="1">
      <alignment vertical="center"/>
    </xf>
    <xf numFmtId="179" fontId="0" fillId="0" borderId="45" xfId="0" applyNumberFormat="1" applyFont="1" applyFill="1" applyBorder="1" applyAlignment="1">
      <alignment horizontal="right" vertical="center"/>
    </xf>
    <xf numFmtId="0" fontId="0" fillId="0" borderId="105" xfId="0" applyFont="1" applyFill="1" applyBorder="1" applyAlignment="1">
      <alignment horizontal="center" vertical="center"/>
    </xf>
    <xf numFmtId="189" fontId="4" fillId="0" borderId="6" xfId="0" applyNumberFormat="1" applyFont="1" applyFill="1" applyBorder="1" applyAlignment="1">
      <alignment horizontal="right" vertical="center"/>
    </xf>
    <xf numFmtId="194" fontId="4" fillId="0" borderId="0" xfId="0" applyNumberFormat="1" applyFont="1" applyFill="1" applyBorder="1" applyAlignment="1">
      <alignment horizontal="right" vertical="center"/>
    </xf>
    <xf numFmtId="189" fontId="4" fillId="0" borderId="0" xfId="0" applyNumberFormat="1" applyFont="1" applyFill="1" applyBorder="1" applyAlignment="1">
      <alignment horizontal="right" vertical="center"/>
    </xf>
    <xf numFmtId="189" fontId="4" fillId="0" borderId="32" xfId="0" applyNumberFormat="1" applyFont="1" applyFill="1" applyBorder="1" applyAlignment="1">
      <alignment horizontal="right" vertical="center"/>
    </xf>
    <xf numFmtId="41" fontId="0" fillId="0" borderId="6" xfId="0" applyNumberFormat="1" applyFont="1" applyFill="1" applyBorder="1" applyAlignment="1">
      <alignment vertical="center"/>
    </xf>
    <xf numFmtId="194" fontId="0" fillId="0" borderId="6" xfId="0" applyNumberFormat="1" applyFont="1" applyFill="1" applyBorder="1" applyAlignment="1">
      <alignment vertical="center"/>
    </xf>
    <xf numFmtId="194" fontId="0" fillId="0" borderId="6" xfId="0" applyNumberFormat="1" applyFont="1" applyFill="1" applyBorder="1" applyAlignment="1">
      <alignment horizontal="right" vertical="center"/>
    </xf>
    <xf numFmtId="194" fontId="0" fillId="0" borderId="77" xfId="0" applyNumberFormat="1" applyFont="1" applyFill="1" applyBorder="1" applyAlignment="1">
      <alignment vertical="center"/>
    </xf>
    <xf numFmtId="176" fontId="8" fillId="0" borderId="4" xfId="0" applyNumberFormat="1" applyFont="1" applyFill="1" applyBorder="1" applyAlignment="1">
      <alignment horizontal="right"/>
    </xf>
    <xf numFmtId="180" fontId="8" fillId="0" borderId="5" xfId="0" applyNumberFormat="1" applyFont="1" applyFill="1" applyBorder="1" applyAlignment="1">
      <alignment horizontal="right"/>
    </xf>
    <xf numFmtId="183" fontId="8" fillId="0" borderId="0" xfId="0" applyNumberFormat="1" applyFont="1" applyFill="1" applyBorder="1" applyAlignment="1">
      <alignment horizontal="right"/>
    </xf>
    <xf numFmtId="180" fontId="8" fillId="0" borderId="0" xfId="0" applyNumberFormat="1" applyFont="1" applyFill="1" applyBorder="1" applyAlignment="1">
      <alignment horizontal="right"/>
    </xf>
    <xf numFmtId="187" fontId="8" fillId="0" borderId="0" xfId="0" applyNumberFormat="1" applyFont="1" applyFill="1" applyBorder="1" applyAlignment="1">
      <alignment horizontal="right"/>
    </xf>
    <xf numFmtId="179" fontId="8" fillId="0" borderId="21" xfId="0" applyNumberFormat="1" applyFont="1" applyFill="1" applyBorder="1" applyAlignment="1">
      <alignment horizontal="right" shrinkToFit="1"/>
    </xf>
    <xf numFmtId="179" fontId="18" fillId="0" borderId="5" xfId="0" applyNumberFormat="1" applyFont="1" applyFill="1" applyBorder="1" applyAlignment="1">
      <alignment horizontal="right" shrinkToFit="1"/>
    </xf>
    <xf numFmtId="179" fontId="8" fillId="0" borderId="5" xfId="0" applyNumberFormat="1" applyFont="1" applyFill="1" applyBorder="1" applyAlignment="1">
      <alignment horizontal="right"/>
    </xf>
    <xf numFmtId="184" fontId="8" fillId="0" borderId="0" xfId="0" applyNumberFormat="1" applyFont="1" applyFill="1" applyBorder="1" applyAlignment="1">
      <alignment horizontal="right" shrinkToFit="1"/>
    </xf>
    <xf numFmtId="187" fontId="0" fillId="0" borderId="5" xfId="0" applyNumberFormat="1" applyFont="1" applyFill="1" applyBorder="1" applyAlignment="1">
      <alignment horizontal="right" vertical="center"/>
    </xf>
    <xf numFmtId="183" fontId="0" fillId="0" borderId="5" xfId="0" applyNumberFormat="1" applyFont="1" applyFill="1" applyBorder="1" applyAlignment="1">
      <alignment horizontal="right" vertical="center"/>
    </xf>
    <xf numFmtId="178" fontId="0" fillId="0" borderId="4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96" xfId="0" applyFont="1" applyFill="1" applyBorder="1" applyAlignment="1">
      <alignment horizontal="center" vertical="center"/>
    </xf>
    <xf numFmtId="178" fontId="0" fillId="0" borderId="5"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92" fontId="0" fillId="0" borderId="0" xfId="0" applyNumberFormat="1" applyFont="1" applyFill="1">
      <alignment vertical="center"/>
    </xf>
    <xf numFmtId="0" fontId="0" fillId="0" borderId="0" xfId="0" applyFont="1" applyBorder="1" applyAlignment="1">
      <alignment horizontal="right" vertical="center"/>
    </xf>
    <xf numFmtId="0" fontId="0" fillId="0" borderId="60"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0" xfId="0" applyFont="1">
      <alignment vertical="center"/>
    </xf>
    <xf numFmtId="0" fontId="0" fillId="0" borderId="114" xfId="0"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5" xfId="0" applyFont="1" applyFill="1" applyBorder="1" applyAlignment="1">
      <alignment vertical="center"/>
    </xf>
    <xf numFmtId="179" fontId="0" fillId="0" borderId="120" xfId="0" applyNumberFormat="1" applyFont="1" applyFill="1" applyBorder="1" applyAlignment="1">
      <alignment horizontal="right" vertical="center"/>
    </xf>
    <xf numFmtId="0" fontId="0" fillId="0" borderId="96" xfId="0" applyBorder="1" applyAlignment="1">
      <alignment horizontal="center" vertical="center"/>
    </xf>
    <xf numFmtId="178" fontId="0" fillId="0" borderId="6" xfId="0" applyNumberFormat="1" applyBorder="1">
      <alignment vertical="center"/>
    </xf>
    <xf numFmtId="178" fontId="0" fillId="0" borderId="0" xfId="0" applyNumberFormat="1">
      <alignment vertical="center"/>
    </xf>
    <xf numFmtId="187" fontId="0" fillId="0" borderId="0" xfId="0" applyNumberFormat="1">
      <alignment vertical="center"/>
    </xf>
    <xf numFmtId="192" fontId="0" fillId="0" borderId="0" xfId="0" applyNumberFormat="1" applyAlignment="1">
      <alignment horizontal="right" vertical="center"/>
    </xf>
    <xf numFmtId="176" fontId="0" fillId="0" borderId="120" xfId="0" applyNumberFormat="1" applyBorder="1">
      <alignment vertical="center"/>
    </xf>
    <xf numFmtId="195" fontId="0" fillId="0" borderId="96" xfId="0" applyNumberFormat="1" applyBorder="1" applyAlignment="1">
      <alignment horizontal="center" vertical="center"/>
    </xf>
    <xf numFmtId="176" fontId="0" fillId="0" borderId="0" xfId="0" applyNumberFormat="1">
      <alignment vertical="center"/>
    </xf>
    <xf numFmtId="179" fontId="0" fillId="0" borderId="0" xfId="0" applyNumberFormat="1" applyAlignment="1">
      <alignment horizontal="right" vertical="center"/>
    </xf>
    <xf numFmtId="178" fontId="0" fillId="0" borderId="120" xfId="0" applyNumberFormat="1" applyBorder="1">
      <alignment vertical="center"/>
    </xf>
    <xf numFmtId="0" fontId="0" fillId="0" borderId="37" xfId="0" applyBorder="1" applyAlignment="1">
      <alignment horizontal="center" vertical="center"/>
    </xf>
    <xf numFmtId="178" fontId="0" fillId="0" borderId="15" xfId="0" applyNumberFormat="1" applyBorder="1">
      <alignment vertical="center"/>
    </xf>
    <xf numFmtId="178" fontId="0" fillId="0" borderId="7" xfId="0" applyNumberFormat="1" applyBorder="1">
      <alignment vertical="center"/>
    </xf>
    <xf numFmtId="187" fontId="0" fillId="0" borderId="7" xfId="0" applyNumberFormat="1" applyBorder="1">
      <alignment vertical="center"/>
    </xf>
    <xf numFmtId="176" fontId="0" fillId="0" borderId="7" xfId="0" applyNumberFormat="1" applyBorder="1">
      <alignment vertical="center"/>
    </xf>
    <xf numFmtId="179" fontId="0" fillId="0" borderId="7" xfId="0" applyNumberFormat="1" applyBorder="1" applyAlignment="1">
      <alignment horizontal="right" vertical="center"/>
    </xf>
    <xf numFmtId="178" fontId="0" fillId="0" borderId="23" xfId="0" applyNumberFormat="1" applyBorder="1">
      <alignment vertical="center"/>
    </xf>
    <xf numFmtId="179" fontId="0" fillId="0" borderId="4" xfId="0" applyNumberFormat="1" applyBorder="1" applyAlignment="1">
      <alignment horizontal="right" vertical="center"/>
    </xf>
    <xf numFmtId="179" fontId="0" fillId="0" borderId="5" xfId="0" applyNumberFormat="1" applyBorder="1" applyAlignment="1">
      <alignment horizontal="center" vertical="center"/>
    </xf>
    <xf numFmtId="179" fontId="0" fillId="0" borderId="5" xfId="0" applyNumberFormat="1" applyBorder="1" applyAlignment="1">
      <alignment vertical="center" shrinkToFit="1"/>
    </xf>
    <xf numFmtId="176" fontId="0" fillId="0" borderId="5" xfId="0" applyNumberFormat="1" applyBorder="1" applyAlignment="1">
      <alignment vertical="center" shrinkToFit="1"/>
    </xf>
    <xf numFmtId="177" fontId="0" fillId="0" borderId="0" xfId="0" applyNumberFormat="1" applyAlignment="1">
      <alignment horizontal="right" vertical="center"/>
    </xf>
    <xf numFmtId="179" fontId="0" fillId="0" borderId="6" xfId="0" applyNumberFormat="1" applyBorder="1" applyAlignment="1">
      <alignment horizontal="right" vertical="center"/>
    </xf>
    <xf numFmtId="179" fontId="0" fillId="0" borderId="0" xfId="0" applyNumberFormat="1">
      <alignment vertical="center"/>
    </xf>
    <xf numFmtId="179" fontId="0" fillId="0" borderId="0" xfId="0" applyNumberFormat="1" applyAlignment="1">
      <alignment horizontal="right" vertical="center" shrinkToFit="1"/>
    </xf>
    <xf numFmtId="186" fontId="0" fillId="0" borderId="0" xfId="0" applyNumberFormat="1" applyAlignment="1">
      <alignment horizontal="right" vertical="center" shrinkToFit="1"/>
    </xf>
    <xf numFmtId="196" fontId="0" fillId="0" borderId="0" xfId="0" applyNumberFormat="1" applyAlignment="1">
      <alignment horizontal="right" vertical="center"/>
    </xf>
    <xf numFmtId="179" fontId="0" fillId="0" borderId="0" xfId="0" applyNumberFormat="1" applyAlignment="1">
      <alignment horizontal="right" vertical="center"/>
    </xf>
    <xf numFmtId="41" fontId="0" fillId="0" borderId="0" xfId="0" applyNumberFormat="1" applyAlignment="1">
      <alignment horizontal="right" vertical="center"/>
    </xf>
    <xf numFmtId="192" fontId="0" fillId="0" borderId="0" xfId="0" applyNumberFormat="1" applyAlignment="1">
      <alignment horizontal="right" vertical="center" shrinkToFit="1"/>
    </xf>
    <xf numFmtId="179" fontId="0" fillId="0" borderId="15" xfId="0" applyNumberFormat="1" applyBorder="1" applyAlignment="1">
      <alignment horizontal="right" vertical="center"/>
    </xf>
    <xf numFmtId="179" fontId="0" fillId="0" borderId="7" xfId="0" applyNumberFormat="1" applyBorder="1">
      <alignment vertical="center"/>
    </xf>
    <xf numFmtId="179" fontId="0" fillId="0" borderId="33" xfId="0" applyNumberFormat="1" applyBorder="1" applyAlignment="1">
      <alignment horizontal="right" vertical="center"/>
    </xf>
    <xf numFmtId="179" fontId="0" fillId="0" borderId="7" xfId="0" applyNumberFormat="1" applyBorder="1" applyAlignment="1">
      <alignment horizontal="right" vertical="center" shrinkToFit="1"/>
    </xf>
    <xf numFmtId="41" fontId="0" fillId="0" borderId="7" xfId="0" applyNumberFormat="1" applyBorder="1" applyAlignment="1">
      <alignment horizontal="right" vertical="center" shrinkToFit="1"/>
    </xf>
    <xf numFmtId="179" fontId="0" fillId="0" borderId="112" xfId="0" applyNumberFormat="1" applyBorder="1" applyAlignment="1">
      <alignment horizontal="right" vertical="center" shrinkToFit="1"/>
    </xf>
    <xf numFmtId="179" fontId="0" fillId="0" borderId="7" xfId="0" applyNumberFormat="1" applyBorder="1" applyAlignment="1">
      <alignment horizontal="right" vertical="center"/>
    </xf>
    <xf numFmtId="0" fontId="0" fillId="0" borderId="7" xfId="0" applyBorder="1">
      <alignment vertical="center"/>
    </xf>
    <xf numFmtId="179" fontId="0" fillId="0" borderId="7" xfId="0" applyNumberFormat="1" applyBorder="1" applyAlignment="1">
      <alignment horizontal="right" vertical="center"/>
    </xf>
    <xf numFmtId="0" fontId="0" fillId="0" borderId="47"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horizontal="center" vertical="center"/>
    </xf>
    <xf numFmtId="179" fontId="0" fillId="0" borderId="5" xfId="0" applyNumberFormat="1" applyBorder="1">
      <alignment vertical="center"/>
    </xf>
    <xf numFmtId="179" fontId="0" fillId="0" borderId="0" xfId="0" applyNumberFormat="1" applyAlignment="1">
      <alignment vertical="center" shrinkToFit="1"/>
    </xf>
    <xf numFmtId="179" fontId="0" fillId="0" borderId="7" xfId="0" applyNumberFormat="1" applyBorder="1" applyAlignment="1">
      <alignment vertical="center" shrinkToFit="1"/>
    </xf>
    <xf numFmtId="179" fontId="0" fillId="0" borderId="33" xfId="0" applyNumberFormat="1" applyBorder="1" applyAlignment="1">
      <alignment horizontal="right" vertical="center" shrinkToFi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179" fontId="0" fillId="0" borderId="0" xfId="0" applyNumberFormat="1" applyFont="1" applyFill="1" applyBorder="1" applyAlignment="1">
      <alignment vertical="center" shrinkToFit="1"/>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79" fontId="0" fillId="0" borderId="7" xfId="0" applyNumberFormat="1" applyFont="1" applyFill="1" applyBorder="1" applyAlignment="1">
      <alignment vertical="center" shrinkToFi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19" fillId="0" borderId="33" xfId="0" applyFont="1" applyBorder="1" applyAlignment="1">
      <alignment vertical="center"/>
    </xf>
    <xf numFmtId="0" fontId="19" fillId="0" borderId="33" xfId="0" applyFont="1" applyBorder="1" applyAlignment="1">
      <alignment horizontal="right" vertical="center"/>
    </xf>
    <xf numFmtId="0" fontId="19" fillId="0" borderId="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63" xfId="0" applyFont="1" applyFill="1" applyBorder="1" applyAlignment="1">
      <alignment horizontal="center" vertical="center" shrinkToFit="1"/>
    </xf>
    <xf numFmtId="0" fontId="19" fillId="0" borderId="117" xfId="0" applyFont="1" applyFill="1" applyBorder="1" applyAlignment="1">
      <alignment horizontal="center" vertical="center" shrinkToFit="1"/>
    </xf>
    <xf numFmtId="0" fontId="19" fillId="0" borderId="27" xfId="0" applyFont="1" applyFill="1" applyBorder="1" applyAlignment="1">
      <alignment horizontal="center" vertical="center"/>
    </xf>
    <xf numFmtId="0" fontId="19" fillId="0" borderId="47" xfId="0" applyFont="1" applyBorder="1" applyAlignment="1">
      <alignment horizontal="center" vertical="center"/>
    </xf>
    <xf numFmtId="0" fontId="19" fillId="0" borderId="87" xfId="0" applyFont="1" applyBorder="1" applyAlignment="1">
      <alignment horizontal="center" vertical="center"/>
    </xf>
    <xf numFmtId="179" fontId="19" fillId="0" borderId="5" xfId="0" applyNumberFormat="1" applyFont="1" applyFill="1" applyBorder="1" applyAlignment="1">
      <alignment horizontal="center" vertical="center"/>
    </xf>
    <xf numFmtId="179" fontId="19" fillId="0" borderId="41" xfId="0" applyNumberFormat="1" applyFont="1" applyFill="1" applyBorder="1" applyAlignment="1">
      <alignment horizontal="center" vertical="center"/>
    </xf>
    <xf numFmtId="179" fontId="19" fillId="0" borderId="66" xfId="0" applyNumberFormat="1" applyFont="1" applyFill="1" applyBorder="1" applyAlignment="1">
      <alignment horizontal="center" vertical="center" shrinkToFit="1"/>
    </xf>
    <xf numFmtId="179" fontId="19" fillId="0" borderId="41" xfId="0" applyNumberFormat="1" applyFont="1" applyFill="1" applyBorder="1" applyAlignment="1">
      <alignment horizontal="right" vertical="center"/>
    </xf>
    <xf numFmtId="179" fontId="19" fillId="0" borderId="5" xfId="0" applyNumberFormat="1" applyFont="1" applyFill="1" applyBorder="1" applyAlignment="1">
      <alignment horizontal="right" vertical="center"/>
    </xf>
    <xf numFmtId="192" fontId="19" fillId="0" borderId="67" xfId="0" applyNumberFormat="1" applyFont="1" applyBorder="1" applyAlignment="1">
      <alignment horizontal="center" vertical="center"/>
    </xf>
    <xf numFmtId="0" fontId="19" fillId="0" borderId="0" xfId="0" applyFont="1" applyAlignment="1">
      <alignment horizontal="center" vertical="center"/>
    </xf>
    <xf numFmtId="179" fontId="19" fillId="0" borderId="64" xfId="0" applyNumberFormat="1" applyFont="1" applyFill="1" applyBorder="1" applyAlignment="1">
      <alignment horizontal="center" vertical="center"/>
    </xf>
    <xf numFmtId="179" fontId="19" fillId="0" borderId="94" xfId="0" applyNumberFormat="1" applyFont="1" applyFill="1" applyBorder="1" applyAlignment="1">
      <alignment horizontal="center" vertical="center"/>
    </xf>
    <xf numFmtId="179" fontId="19" fillId="0" borderId="93" xfId="0" applyNumberFormat="1" applyFont="1" applyFill="1" applyBorder="1" applyAlignment="1">
      <alignment horizontal="center" vertical="center"/>
    </xf>
    <xf numFmtId="179" fontId="19" fillId="0" borderId="64" xfId="0" applyNumberFormat="1" applyFont="1" applyFill="1" applyBorder="1" applyAlignment="1">
      <alignment horizontal="right" vertical="center"/>
    </xf>
    <xf numFmtId="179" fontId="19" fillId="0" borderId="30" xfId="0" applyNumberFormat="1" applyFont="1" applyFill="1" applyBorder="1" applyAlignment="1">
      <alignment horizontal="center" vertical="center"/>
    </xf>
    <xf numFmtId="179" fontId="19" fillId="0" borderId="54" xfId="0" applyNumberFormat="1" applyFont="1" applyFill="1" applyBorder="1" applyAlignment="1">
      <alignment horizontal="center" vertical="center"/>
    </xf>
    <xf numFmtId="179" fontId="19" fillId="0" borderId="54" xfId="0" applyNumberFormat="1" applyFont="1" applyFill="1" applyBorder="1" applyAlignment="1">
      <alignment horizontal="center" vertical="center" shrinkToFit="1"/>
    </xf>
    <xf numFmtId="179" fontId="19" fillId="0" borderId="30" xfId="0" applyNumberFormat="1" applyFont="1" applyFill="1" applyBorder="1" applyAlignment="1">
      <alignment horizontal="right" vertical="center"/>
    </xf>
    <xf numFmtId="192" fontId="19" fillId="0" borderId="67" xfId="0" applyNumberFormat="1" applyFont="1" applyBorder="1" applyAlignment="1">
      <alignment horizontal="right" vertical="center"/>
    </xf>
    <xf numFmtId="179" fontId="19" fillId="0" borderId="0" xfId="0" applyNumberFormat="1" applyFont="1" applyFill="1" applyBorder="1" applyAlignment="1">
      <alignment horizontal="center" vertical="center"/>
    </xf>
    <xf numFmtId="179" fontId="19" fillId="0" borderId="55" xfId="0" applyNumberFormat="1" applyFont="1" applyFill="1" applyBorder="1" applyAlignment="1">
      <alignment horizontal="center" vertical="center"/>
    </xf>
    <xf numFmtId="179" fontId="19" fillId="0" borderId="67" xfId="0" applyNumberFormat="1" applyFont="1" applyFill="1" applyBorder="1" applyAlignment="1">
      <alignment horizontal="center" vertical="center" shrinkToFit="1"/>
    </xf>
    <xf numFmtId="179" fontId="19" fillId="0" borderId="55" xfId="0" applyNumberFormat="1" applyFont="1" applyFill="1" applyBorder="1" applyAlignment="1">
      <alignment horizontal="center" vertical="center" shrinkToFit="1"/>
    </xf>
    <xf numFmtId="179" fontId="19" fillId="0" borderId="0" xfId="0" applyNumberFormat="1" applyFont="1" applyFill="1" applyBorder="1" applyAlignment="1">
      <alignment horizontal="right" vertical="center"/>
    </xf>
    <xf numFmtId="179" fontId="19" fillId="0" borderId="68" xfId="0" applyNumberFormat="1" applyFont="1" applyFill="1" applyBorder="1" applyAlignment="1">
      <alignment horizontal="center" vertical="center"/>
    </xf>
    <xf numFmtId="179" fontId="19" fillId="0" borderId="71" xfId="0" applyNumberFormat="1" applyFont="1" applyFill="1" applyBorder="1" applyAlignment="1">
      <alignment horizontal="center" vertical="center"/>
    </xf>
    <xf numFmtId="179" fontId="19" fillId="0" borderId="63" xfId="0" applyNumberFormat="1" applyFont="1" applyFill="1" applyBorder="1" applyAlignment="1">
      <alignment horizontal="center" vertical="center" shrinkToFit="1"/>
    </xf>
    <xf numFmtId="179" fontId="19" fillId="0" borderId="71" xfId="0" applyNumberFormat="1" applyFont="1" applyFill="1" applyBorder="1" applyAlignment="1">
      <alignment horizontal="center" vertical="center" shrinkToFit="1"/>
    </xf>
    <xf numFmtId="179" fontId="19" fillId="0" borderId="68" xfId="0" applyNumberFormat="1" applyFont="1" applyFill="1" applyBorder="1" applyAlignment="1">
      <alignment horizontal="right" vertical="center"/>
    </xf>
    <xf numFmtId="192" fontId="19" fillId="0" borderId="63" xfId="0" applyNumberFormat="1" applyFont="1" applyBorder="1" applyAlignment="1">
      <alignment horizontal="right" vertical="center"/>
    </xf>
    <xf numFmtId="192" fontId="19" fillId="0" borderId="72" xfId="0" applyNumberFormat="1" applyFont="1" applyBorder="1" applyAlignment="1">
      <alignment horizontal="right" vertical="center"/>
    </xf>
    <xf numFmtId="179" fontId="19" fillId="0" borderId="67" xfId="0" applyNumberFormat="1" applyFont="1" applyFill="1" applyBorder="1" applyAlignment="1">
      <alignment horizontal="center" vertical="center"/>
    </xf>
    <xf numFmtId="178" fontId="19" fillId="0" borderId="0" xfId="0" applyNumberFormat="1" applyFont="1" applyFill="1" applyBorder="1" applyAlignment="1">
      <alignment horizontal="right" vertical="center"/>
    </xf>
    <xf numFmtId="179" fontId="19" fillId="0" borderId="33" xfId="0" applyNumberFormat="1" applyFont="1" applyFill="1" applyBorder="1" applyAlignment="1">
      <alignment horizontal="center" vertical="center"/>
    </xf>
    <xf numFmtId="179" fontId="19" fillId="0" borderId="56" xfId="0" applyNumberFormat="1" applyFont="1" applyFill="1" applyBorder="1" applyAlignment="1">
      <alignment horizontal="center" vertical="center"/>
    </xf>
    <xf numFmtId="0" fontId="19" fillId="0" borderId="33" xfId="0" applyNumberFormat="1" applyFont="1" applyFill="1" applyBorder="1" applyAlignment="1">
      <alignment vertical="center"/>
    </xf>
    <xf numFmtId="179" fontId="19" fillId="0" borderId="69" xfId="0" applyNumberFormat="1" applyFont="1" applyFill="1" applyBorder="1" applyAlignment="1">
      <alignment horizontal="center" vertical="center"/>
    </xf>
    <xf numFmtId="179" fontId="19" fillId="0" borderId="33" xfId="0" applyNumberFormat="1" applyFont="1" applyFill="1" applyBorder="1" applyAlignment="1">
      <alignment horizontal="right" vertical="center"/>
    </xf>
    <xf numFmtId="192" fontId="19" fillId="0" borderId="69" xfId="0" applyNumberFormat="1" applyFont="1" applyBorder="1" applyAlignment="1">
      <alignment horizontal="right" vertical="center"/>
    </xf>
    <xf numFmtId="192" fontId="19" fillId="0" borderId="34" xfId="0" applyNumberFormat="1" applyFont="1" applyBorder="1" applyAlignment="1">
      <alignment horizontal="right" vertical="center"/>
    </xf>
    <xf numFmtId="0" fontId="19" fillId="0" borderId="0" xfId="0" applyFont="1" applyFill="1" applyAlignment="1">
      <alignment vertical="center"/>
    </xf>
    <xf numFmtId="176" fontId="19" fillId="0" borderId="0" xfId="0" applyNumberFormat="1" applyFont="1" applyAlignment="1">
      <alignment vertical="center"/>
    </xf>
    <xf numFmtId="0" fontId="19" fillId="0" borderId="0" xfId="0" applyFont="1" applyFill="1" applyAlignment="1">
      <alignment horizontal="right" vertical="center"/>
    </xf>
    <xf numFmtId="0" fontId="19" fillId="0" borderId="18" xfId="0" applyFont="1" applyFill="1" applyBorder="1" applyAlignment="1">
      <alignment horizontal="center" vertical="center"/>
    </xf>
    <xf numFmtId="0" fontId="19" fillId="0" borderId="45" xfId="0" applyFont="1" applyFill="1" applyBorder="1" applyAlignment="1">
      <alignment horizontal="center" vertical="center"/>
    </xf>
    <xf numFmtId="176" fontId="19" fillId="0" borderId="101" xfId="0" applyNumberFormat="1" applyFont="1" applyFill="1" applyBorder="1" applyAlignment="1">
      <alignment horizontal="right" vertical="center" shrinkToFit="1"/>
    </xf>
    <xf numFmtId="176" fontId="19" fillId="0" borderId="5" xfId="2" applyNumberFormat="1" applyFont="1" applyFill="1" applyBorder="1" applyAlignment="1" applyProtection="1">
      <alignment horizontal="right" vertical="center" shrinkToFit="1"/>
    </xf>
    <xf numFmtId="176" fontId="19" fillId="0" borderId="5" xfId="0" applyNumberFormat="1" applyFont="1" applyFill="1" applyBorder="1" applyAlignment="1">
      <alignment horizontal="right" vertical="center"/>
    </xf>
    <xf numFmtId="176" fontId="19" fillId="0" borderId="5" xfId="2" applyNumberFormat="1" applyFont="1" applyFill="1" applyBorder="1" applyAlignment="1" applyProtection="1">
      <alignment horizontal="right" vertical="center"/>
    </xf>
    <xf numFmtId="179" fontId="19" fillId="0" borderId="45" xfId="2" applyNumberFormat="1" applyFont="1" applyFill="1" applyBorder="1" applyAlignment="1" applyProtection="1">
      <alignment horizontal="right" vertical="center"/>
    </xf>
    <xf numFmtId="41" fontId="19" fillId="0" borderId="67" xfId="2" applyNumberFormat="1" applyFont="1" applyFill="1" applyBorder="1" applyAlignment="1" applyProtection="1">
      <alignment horizontal="right" vertical="center"/>
    </xf>
    <xf numFmtId="41" fontId="19" fillId="0" borderId="0" xfId="2" applyNumberFormat="1" applyFont="1" applyFill="1" applyBorder="1" applyAlignment="1" applyProtection="1">
      <alignment horizontal="right" vertical="center"/>
    </xf>
    <xf numFmtId="179" fontId="19" fillId="0" borderId="0" xfId="2" applyNumberFormat="1" applyFont="1" applyFill="1" applyBorder="1" applyAlignment="1" applyProtection="1">
      <alignment horizontal="right" vertical="center" indent="1"/>
    </xf>
    <xf numFmtId="179" fontId="19" fillId="0" borderId="0" xfId="2" applyNumberFormat="1" applyFont="1" applyFill="1" applyBorder="1" applyAlignment="1" applyProtection="1">
      <alignment horizontal="right" vertical="center"/>
    </xf>
    <xf numFmtId="179" fontId="19" fillId="0" borderId="32" xfId="2" applyNumberFormat="1" applyFont="1" applyFill="1" applyBorder="1" applyAlignment="1" applyProtection="1">
      <alignment horizontal="right" vertical="center"/>
    </xf>
    <xf numFmtId="176" fontId="19" fillId="0" borderId="67"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0" xfId="2" applyNumberFormat="1" applyFont="1" applyFill="1" applyBorder="1" applyAlignment="1" applyProtection="1">
      <alignment horizontal="right" vertical="center"/>
    </xf>
    <xf numFmtId="176" fontId="19" fillId="0" borderId="6" xfId="0" applyNumberFormat="1" applyFont="1" applyFill="1" applyBorder="1" applyAlignment="1">
      <alignment horizontal="right" vertical="center"/>
    </xf>
    <xf numFmtId="176" fontId="19" fillId="0" borderId="6" xfId="0" applyNumberFormat="1" applyFont="1" applyFill="1" applyBorder="1" applyAlignment="1">
      <alignment horizontal="right" vertical="center" shrinkToFit="1"/>
    </xf>
    <xf numFmtId="179" fontId="19" fillId="0" borderId="0" xfId="2" applyNumberFormat="1" applyFont="1" applyFill="1" applyBorder="1" applyAlignment="1" applyProtection="1">
      <alignment horizontal="right" vertical="top"/>
    </xf>
    <xf numFmtId="0" fontId="19" fillId="0" borderId="0" xfId="0" applyFont="1" applyAlignment="1">
      <alignment horizontal="right" vertical="top" indent="1"/>
    </xf>
    <xf numFmtId="0" fontId="19" fillId="0" borderId="39" xfId="0" applyFont="1" applyBorder="1" applyAlignment="1">
      <alignment vertical="center"/>
    </xf>
    <xf numFmtId="179" fontId="19" fillId="0" borderId="0" xfId="0" applyNumberFormat="1" applyFont="1" applyBorder="1" applyAlignment="1">
      <alignment vertical="center"/>
    </xf>
    <xf numFmtId="179" fontId="19" fillId="0" borderId="0" xfId="0" applyNumberFormat="1" applyFont="1" applyBorder="1" applyAlignment="1">
      <alignment horizontal="right" vertical="center"/>
    </xf>
    <xf numFmtId="179" fontId="19" fillId="0" borderId="0" xfId="0" applyNumberFormat="1" applyFont="1" applyBorder="1" applyAlignment="1">
      <alignment horizontal="left" vertical="center"/>
    </xf>
    <xf numFmtId="179" fontId="19" fillId="0" borderId="0" xfId="0" applyNumberFormat="1" applyFont="1" applyFill="1" applyBorder="1" applyAlignment="1">
      <alignment horizontal="left" vertical="center"/>
    </xf>
    <xf numFmtId="179" fontId="19" fillId="0" borderId="0" xfId="0" applyNumberFormat="1" applyFont="1" applyFill="1" applyBorder="1" applyAlignment="1">
      <alignment vertical="center"/>
    </xf>
    <xf numFmtId="0" fontId="19" fillId="0" borderId="48" xfId="0" applyFont="1" applyBorder="1" applyAlignment="1">
      <alignment vertical="center"/>
    </xf>
    <xf numFmtId="176" fontId="19" fillId="0" borderId="33" xfId="0" applyNumberFormat="1" applyFont="1" applyFill="1" applyBorder="1" applyAlignment="1">
      <alignment horizontal="right" vertical="center"/>
    </xf>
    <xf numFmtId="179" fontId="19" fillId="0" borderId="33" xfId="0" applyNumberFormat="1" applyFont="1" applyBorder="1" applyAlignment="1">
      <alignment vertical="center"/>
    </xf>
    <xf numFmtId="179" fontId="19" fillId="0" borderId="33" xfId="0" applyNumberFormat="1" applyFont="1" applyBorder="1" applyAlignment="1">
      <alignment horizontal="center" vertical="center"/>
    </xf>
    <xf numFmtId="179" fontId="19" fillId="0" borderId="34" xfId="2" applyNumberFormat="1" applyFont="1" applyFill="1" applyBorder="1" applyAlignment="1" applyProtection="1">
      <alignment horizontal="right" vertical="center"/>
    </xf>
    <xf numFmtId="0" fontId="19" fillId="0" borderId="0" xfId="0" applyFont="1" applyFill="1" applyBorder="1" applyAlignment="1">
      <alignment vertical="center"/>
    </xf>
    <xf numFmtId="0" fontId="2"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top"/>
    </xf>
    <xf numFmtId="0" fontId="0" fillId="0" borderId="0" xfId="0" applyFill="1" applyAlignment="1">
      <alignment vertical="center"/>
    </xf>
    <xf numFmtId="0" fontId="8" fillId="0" borderId="0" xfId="0" applyFont="1" applyFill="1" applyAlignment="1">
      <alignment vertical="center"/>
    </xf>
    <xf numFmtId="0" fontId="0" fillId="0" borderId="0" xfId="0" applyFont="1" applyFill="1" applyAlignment="1"/>
    <xf numFmtId="178" fontId="8" fillId="0" borderId="5" xfId="0" applyNumberFormat="1" applyFont="1" applyFill="1" applyBorder="1" applyAlignment="1">
      <alignment horizontal="right"/>
    </xf>
    <xf numFmtId="176" fontId="8" fillId="0" borderId="15" xfId="0" applyNumberFormat="1" applyFont="1" applyFill="1" applyBorder="1" applyAlignment="1">
      <alignment horizontal="right" vertical="center"/>
    </xf>
    <xf numFmtId="180" fontId="8" fillId="0" borderId="7" xfId="0" applyNumberFormat="1" applyFont="1" applyFill="1" applyBorder="1" applyAlignment="1">
      <alignment horizontal="right"/>
    </xf>
    <xf numFmtId="0" fontId="0" fillId="0" borderId="42" xfId="0" applyFont="1" applyFill="1" applyBorder="1" applyAlignment="1">
      <alignment vertical="center"/>
    </xf>
    <xf numFmtId="0" fontId="0" fillId="0" borderId="102" xfId="0" applyFont="1" applyFill="1" applyBorder="1" applyAlignment="1">
      <alignment horizontal="center" vertical="center"/>
    </xf>
    <xf numFmtId="179" fontId="0" fillId="0" borderId="120" xfId="0" applyNumberFormat="1" applyBorder="1" applyAlignment="1">
      <alignment horizontal="center" vertical="center" shrinkToFit="1"/>
    </xf>
    <xf numFmtId="179" fontId="0" fillId="0" borderId="120" xfId="0" applyNumberFormat="1" applyBorder="1" applyAlignment="1">
      <alignment horizontal="right" vertical="center" shrinkToFit="1"/>
    </xf>
    <xf numFmtId="179" fontId="0" fillId="0" borderId="111" xfId="0" applyNumberFormat="1" applyBorder="1" applyAlignment="1">
      <alignment horizontal="right" vertical="center"/>
    </xf>
    <xf numFmtId="179" fontId="0" fillId="0" borderId="111" xfId="0" applyNumberFormat="1" applyBorder="1" applyAlignment="1">
      <alignment horizontal="right" vertical="center" shrinkToFit="1"/>
    </xf>
    <xf numFmtId="179" fontId="0" fillId="0" borderId="23" xfId="0" applyNumberFormat="1" applyBorder="1" applyAlignment="1">
      <alignment horizontal="right" vertical="center" shrinkToFit="1"/>
    </xf>
    <xf numFmtId="186" fontId="0" fillId="0" borderId="120" xfId="0" applyNumberFormat="1" applyBorder="1" applyAlignment="1">
      <alignment horizontal="right" vertical="center" shrinkToFit="1"/>
    </xf>
    <xf numFmtId="186" fontId="0" fillId="0" borderId="111" xfId="0" applyNumberFormat="1" applyBorder="1" applyAlignment="1">
      <alignment horizontal="right" vertical="center" shrinkToFit="1"/>
    </xf>
    <xf numFmtId="176" fontId="0" fillId="0" borderId="5" xfId="0" applyNumberFormat="1" applyBorder="1" applyAlignment="1">
      <alignment horizontal="right" vertical="center" shrinkToFit="1"/>
    </xf>
    <xf numFmtId="176" fontId="0" fillId="0" borderId="21" xfId="0" applyNumberFormat="1" applyBorder="1" applyAlignment="1">
      <alignment horizontal="right" vertical="center" shrinkToFit="1"/>
    </xf>
    <xf numFmtId="179" fontId="0" fillId="0" borderId="106" xfId="0" applyNumberFormat="1" applyBorder="1" applyAlignment="1">
      <alignment horizontal="center" vertical="center" shrinkToFit="1"/>
    </xf>
    <xf numFmtId="180" fontId="0" fillId="2" borderId="6" xfId="0" applyNumberFormat="1" applyFont="1" applyFill="1" applyBorder="1" applyAlignment="1">
      <alignment horizontal="right" vertical="center"/>
    </xf>
    <xf numFmtId="181" fontId="0" fillId="2" borderId="0" xfId="0" applyNumberFormat="1" applyFont="1" applyFill="1" applyBorder="1" applyAlignment="1">
      <alignment horizontal="right" vertical="center"/>
    </xf>
    <xf numFmtId="182" fontId="4" fillId="2" borderId="0" xfId="0" applyNumberFormat="1" applyFont="1" applyFill="1" applyBorder="1" applyAlignment="1">
      <alignment horizontal="right" vertical="center"/>
    </xf>
    <xf numFmtId="182" fontId="0" fillId="2" borderId="0" xfId="0" applyNumberFormat="1" applyFont="1" applyFill="1" applyBorder="1" applyAlignment="1">
      <alignment horizontal="right" vertical="center"/>
    </xf>
    <xf numFmtId="180" fontId="0" fillId="2" borderId="0" xfId="0" applyNumberFormat="1" applyFont="1" applyFill="1" applyBorder="1" applyAlignment="1">
      <alignment horizontal="right" vertical="center"/>
    </xf>
    <xf numFmtId="182" fontId="0" fillId="2" borderId="22" xfId="0" applyNumberFormat="1" applyFont="1" applyFill="1" applyBorder="1" applyAlignment="1">
      <alignment horizontal="right" vertical="center"/>
    </xf>
    <xf numFmtId="180" fontId="0" fillId="2" borderId="15" xfId="0" applyNumberFormat="1" applyFont="1" applyFill="1" applyBorder="1" applyAlignment="1">
      <alignment horizontal="right" vertical="center"/>
    </xf>
    <xf numFmtId="181" fontId="0" fillId="2" borderId="7" xfId="0" applyNumberFormat="1" applyFont="1" applyFill="1" applyBorder="1" applyAlignment="1">
      <alignment horizontal="right" vertical="center"/>
    </xf>
    <xf numFmtId="182" fontId="4" fillId="2" borderId="7" xfId="0" applyNumberFormat="1" applyFont="1" applyFill="1" applyBorder="1" applyAlignment="1">
      <alignment horizontal="right" vertical="center"/>
    </xf>
    <xf numFmtId="182" fontId="0" fillId="2" borderId="7" xfId="0" applyNumberFormat="1" applyFont="1" applyFill="1" applyBorder="1" applyAlignment="1">
      <alignment horizontal="right" vertical="center"/>
    </xf>
    <xf numFmtId="180" fontId="0" fillId="2" borderId="7" xfId="0" applyNumberFormat="1" applyFont="1" applyFill="1" applyBorder="1" applyAlignment="1">
      <alignment horizontal="right" vertical="center"/>
    </xf>
    <xf numFmtId="182" fontId="0" fillId="2" borderId="23" xfId="0" applyNumberFormat="1" applyFont="1" applyFill="1" applyBorder="1" applyAlignment="1">
      <alignment horizontal="right" vertical="center"/>
    </xf>
    <xf numFmtId="0" fontId="0" fillId="0" borderId="10" xfId="0" applyBorder="1" applyAlignment="1">
      <alignment horizontal="center" vertical="center"/>
    </xf>
    <xf numFmtId="179" fontId="0" fillId="0" borderId="0" xfId="0" applyNumberFormat="1" applyBorder="1" applyAlignment="1">
      <alignment horizontal="right" vertical="center" shrinkToFit="1"/>
    </xf>
    <xf numFmtId="197" fontId="0" fillId="0" borderId="0" xfId="0" applyNumberFormat="1" applyAlignment="1">
      <alignment horizontal="right" vertical="center" shrinkToFit="1"/>
    </xf>
    <xf numFmtId="0" fontId="19" fillId="0" borderId="93" xfId="0" applyFont="1" applyBorder="1" applyAlignment="1">
      <alignment horizontal="center" vertical="center"/>
    </xf>
    <xf numFmtId="192" fontId="19" fillId="0" borderId="0" xfId="0" applyNumberFormat="1" applyFont="1" applyBorder="1" applyAlignment="1">
      <alignment horizontal="center" vertical="center"/>
    </xf>
    <xf numFmtId="192" fontId="19" fillId="0" borderId="0" xfId="0" applyNumberFormat="1" applyFont="1" applyBorder="1" applyAlignment="1">
      <alignment horizontal="right" vertical="center"/>
    </xf>
    <xf numFmtId="192" fontId="19" fillId="0" borderId="68" xfId="0" applyNumberFormat="1" applyFont="1" applyBorder="1" applyAlignment="1">
      <alignment horizontal="right" vertical="center"/>
    </xf>
    <xf numFmtId="192" fontId="19" fillId="0" borderId="112" xfId="0" applyNumberFormat="1" applyFont="1" applyBorder="1" applyAlignment="1">
      <alignment horizontal="right" vertical="center"/>
    </xf>
    <xf numFmtId="192" fontId="19" fillId="0" borderId="66" xfId="0" applyNumberFormat="1" applyFont="1" applyBorder="1" applyAlignment="1">
      <alignment horizontal="center" vertical="center"/>
    </xf>
    <xf numFmtId="192" fontId="19" fillId="0" borderId="128" xfId="0" applyNumberFormat="1" applyFont="1" applyBorder="1" applyAlignment="1">
      <alignment horizontal="center" vertical="center"/>
    </xf>
    <xf numFmtId="192" fontId="19" fillId="0" borderId="128" xfId="0" applyNumberFormat="1" applyFont="1" applyBorder="1" applyAlignment="1">
      <alignment horizontal="right" vertical="center"/>
    </xf>
    <xf numFmtId="0" fontId="19" fillId="0" borderId="0" xfId="0" applyFont="1" applyAlignment="1">
      <alignment horizontal="right" vertical="center"/>
    </xf>
    <xf numFmtId="176" fontId="0" fillId="0" borderId="0"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0" xfId="0" applyFont="1" applyFill="1">
      <alignment vertical="center"/>
    </xf>
    <xf numFmtId="178" fontId="0" fillId="0" borderId="0" xfId="0" applyNumberFormat="1" applyFont="1" applyFill="1" applyBorder="1" applyAlignment="1">
      <alignment horizontal="right" vertical="center"/>
    </xf>
    <xf numFmtId="179" fontId="0" fillId="0" borderId="0" xfId="0" applyNumberFormat="1" applyAlignment="1">
      <alignment horizontal="right" vertical="center"/>
    </xf>
    <xf numFmtId="0" fontId="0" fillId="0" borderId="0" xfId="0" applyFont="1" applyBorder="1" applyAlignment="1">
      <alignment horizontal="right" vertical="center"/>
    </xf>
    <xf numFmtId="0" fontId="0" fillId="0" borderId="47" xfId="0" applyFont="1" applyFill="1" applyBorder="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179" fontId="0" fillId="0" borderId="47" xfId="0" applyNumberFormat="1" applyFont="1" applyFill="1" applyBorder="1" applyAlignment="1">
      <alignment horizontal="center" vertical="center" shrinkToFit="1"/>
    </xf>
    <xf numFmtId="0" fontId="19" fillId="0" borderId="0" xfId="0" applyFont="1" applyFill="1" applyBorder="1" applyAlignment="1">
      <alignment horizontal="right" vertical="center"/>
    </xf>
    <xf numFmtId="0" fontId="0" fillId="0" borderId="7" xfId="0" applyFont="1" applyFill="1" applyBorder="1" applyAlignment="1">
      <alignment horizontal="right" vertical="center"/>
    </xf>
    <xf numFmtId="179" fontId="0" fillId="0" borderId="0"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horizontal="distributed" vertical="center"/>
    </xf>
    <xf numFmtId="0" fontId="0" fillId="0" borderId="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right" vertical="center"/>
    </xf>
    <xf numFmtId="0" fontId="8" fillId="0" borderId="7" xfId="0" applyFont="1" applyFill="1" applyBorder="1" applyAlignment="1">
      <alignment vertical="center"/>
    </xf>
    <xf numFmtId="0" fontId="0" fillId="0" borderId="2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0" xfId="0" applyFont="1" applyFill="1">
      <alignment vertical="center"/>
    </xf>
    <xf numFmtId="0" fontId="0" fillId="0" borderId="5" xfId="0" applyFont="1" applyFill="1" applyBorder="1" applyAlignment="1">
      <alignment horizontal="center" vertical="center"/>
    </xf>
    <xf numFmtId="178" fontId="0" fillId="0" borderId="5" xfId="0" applyNumberFormat="1" applyFont="1" applyFill="1" applyBorder="1" applyAlignment="1">
      <alignment horizontal="right" vertical="center"/>
    </xf>
    <xf numFmtId="0" fontId="0" fillId="0" borderId="0" xfId="0" applyFont="1" applyFill="1" applyBorder="1" applyAlignment="1">
      <alignment vertical="top" wrapText="1"/>
    </xf>
    <xf numFmtId="178" fontId="0" fillId="0" borderId="6"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10" fillId="0" borderId="65" xfId="0" applyFont="1" applyFill="1" applyBorder="1" applyAlignment="1">
      <alignment vertical="center"/>
    </xf>
    <xf numFmtId="0" fontId="0" fillId="0" borderId="7" xfId="0" applyFont="1" applyFill="1" applyBorder="1" applyAlignment="1">
      <alignment horizontal="distributed" vertical="center"/>
    </xf>
    <xf numFmtId="0" fontId="1" fillId="0" borderId="0" xfId="0" applyFont="1" applyBorder="1" applyAlignment="1">
      <alignment vertical="center"/>
    </xf>
    <xf numFmtId="0" fontId="0" fillId="0" borderId="51" xfId="0" applyFont="1" applyFill="1" applyBorder="1" applyAlignment="1">
      <alignment vertical="center"/>
    </xf>
    <xf numFmtId="0" fontId="0" fillId="0" borderId="89" xfId="0" applyFont="1" applyFill="1" applyBorder="1" applyAlignment="1">
      <alignment vertical="center"/>
    </xf>
    <xf numFmtId="0" fontId="0" fillId="0" borderId="73" xfId="0" applyFont="1" applyFill="1" applyBorder="1" applyAlignment="1">
      <alignment vertical="center"/>
    </xf>
    <xf numFmtId="0" fontId="0" fillId="0" borderId="100" xfId="0" applyFont="1" applyFill="1" applyBorder="1" applyAlignment="1">
      <alignment vertical="center" justifyLastLine="1"/>
    </xf>
    <xf numFmtId="0" fontId="0" fillId="0" borderId="50" xfId="0" applyFont="1" applyFill="1" applyBorder="1" applyAlignment="1">
      <alignment vertical="center" justifyLastLine="1"/>
    </xf>
    <xf numFmtId="0" fontId="0" fillId="0" borderId="35" xfId="0" applyFont="1" applyFill="1" applyBorder="1" applyAlignment="1">
      <alignment vertical="center" shrinkToFit="1"/>
    </xf>
    <xf numFmtId="0" fontId="0" fillId="0" borderId="83" xfId="0" applyFont="1" applyFill="1" applyBorder="1" applyAlignment="1">
      <alignment vertical="center"/>
    </xf>
    <xf numFmtId="0" fontId="0" fillId="0" borderId="39" xfId="0" applyFont="1" applyFill="1" applyBorder="1" applyAlignment="1">
      <alignment vertical="center"/>
    </xf>
    <xf numFmtId="0" fontId="0" fillId="0" borderId="79" xfId="0" applyFont="1" applyFill="1" applyBorder="1" applyAlignment="1">
      <alignment vertical="center"/>
    </xf>
    <xf numFmtId="0" fontId="0" fillId="0" borderId="65" xfId="0" applyFont="1" applyFill="1" applyBorder="1" applyAlignment="1">
      <alignment vertical="center"/>
    </xf>
    <xf numFmtId="0" fontId="0" fillId="0" borderId="47" xfId="0" applyFont="1" applyFill="1" applyBorder="1" applyAlignment="1">
      <alignment vertical="center"/>
    </xf>
    <xf numFmtId="176" fontId="0" fillId="0" borderId="34" xfId="0" applyNumberFormat="1" applyFont="1" applyFill="1" applyBorder="1" applyAlignment="1">
      <alignment vertical="center"/>
    </xf>
    <xf numFmtId="176" fontId="0" fillId="0" borderId="31" xfId="0" applyNumberFormat="1" applyFont="1" applyFill="1" applyBorder="1" applyAlignment="1">
      <alignment vertical="center"/>
    </xf>
    <xf numFmtId="0" fontId="0" fillId="0" borderId="49" xfId="0" applyFont="1" applyFill="1" applyBorder="1" applyAlignment="1">
      <alignment vertical="center"/>
    </xf>
    <xf numFmtId="0" fontId="0" fillId="0" borderId="116" xfId="0" applyFont="1" applyFill="1" applyBorder="1" applyAlignment="1">
      <alignment vertical="center"/>
    </xf>
    <xf numFmtId="0" fontId="0" fillId="0" borderId="129" xfId="0" applyFont="1" applyFill="1" applyBorder="1" applyAlignment="1">
      <alignment vertical="center"/>
    </xf>
    <xf numFmtId="0" fontId="0" fillId="0" borderId="87" xfId="0" applyFont="1" applyFill="1" applyBorder="1" applyAlignment="1">
      <alignment vertical="center"/>
    </xf>
    <xf numFmtId="176" fontId="0" fillId="0" borderId="128" xfId="0" applyNumberFormat="1" applyFont="1" applyFill="1" applyBorder="1" applyAlignment="1">
      <alignment vertical="center"/>
    </xf>
    <xf numFmtId="0" fontId="0" fillId="0" borderId="112" xfId="0" applyFont="1" applyFill="1" applyBorder="1" applyAlignment="1">
      <alignment horizontal="distributed" vertical="center"/>
    </xf>
    <xf numFmtId="176" fontId="0" fillId="0" borderId="112" xfId="0" applyNumberFormat="1" applyFont="1" applyFill="1" applyBorder="1" applyAlignment="1">
      <alignment vertical="center"/>
    </xf>
    <xf numFmtId="0" fontId="0" fillId="0" borderId="6" xfId="0" applyFont="1" applyFill="1" applyBorder="1" applyAlignment="1">
      <alignment vertical="center"/>
    </xf>
    <xf numFmtId="0" fontId="0" fillId="0" borderId="46" xfId="0" applyFont="1" applyFill="1" applyBorder="1" applyAlignment="1">
      <alignment vertical="center"/>
    </xf>
    <xf numFmtId="0" fontId="0" fillId="0" borderId="121" xfId="0" applyFont="1" applyFill="1" applyBorder="1" applyAlignment="1">
      <alignment vertical="center"/>
    </xf>
    <xf numFmtId="0" fontId="0" fillId="0" borderId="96" xfId="0" applyFont="1" applyFill="1" applyBorder="1" applyAlignment="1">
      <alignment vertical="center"/>
    </xf>
    <xf numFmtId="0" fontId="0" fillId="0" borderId="122" xfId="0" applyFont="1" applyFill="1" applyBorder="1" applyAlignment="1">
      <alignment vertical="center"/>
    </xf>
    <xf numFmtId="0" fontId="0" fillId="0" borderId="27" xfId="0" applyFont="1" applyFill="1" applyBorder="1" applyAlignment="1">
      <alignment vertical="center"/>
    </xf>
    <xf numFmtId="0" fontId="0" fillId="0" borderId="102" xfId="0" applyFont="1" applyFill="1" applyBorder="1" applyAlignment="1">
      <alignment vertical="center"/>
    </xf>
    <xf numFmtId="0" fontId="7" fillId="0" borderId="3" xfId="0" applyFont="1" applyFill="1" applyBorder="1" applyAlignment="1">
      <alignment vertical="center"/>
    </xf>
    <xf numFmtId="0" fontId="7" fillId="0" borderId="27" xfId="0" applyFont="1" applyFill="1" applyBorder="1" applyAlignment="1">
      <alignment vertical="center"/>
    </xf>
    <xf numFmtId="179" fontId="6" fillId="0" borderId="0" xfId="0" applyNumberFormat="1" applyFont="1" applyBorder="1" applyAlignment="1">
      <alignment horizontal="right" vertical="center"/>
    </xf>
    <xf numFmtId="0" fontId="0" fillId="0" borderId="84" xfId="0" applyFont="1" applyFill="1" applyBorder="1" applyAlignment="1">
      <alignment vertical="center"/>
    </xf>
    <xf numFmtId="0" fontId="0" fillId="0" borderId="60" xfId="0" applyFont="1" applyFill="1" applyBorder="1" applyAlignment="1">
      <alignment vertical="center"/>
    </xf>
    <xf numFmtId="0" fontId="0" fillId="0" borderId="7" xfId="0" applyFont="1" applyBorder="1" applyAlignment="1">
      <alignment vertical="center"/>
    </xf>
    <xf numFmtId="179" fontId="0" fillId="0" borderId="88" xfId="0" applyNumberFormat="1" applyFont="1" applyFill="1" applyBorder="1" applyAlignment="1">
      <alignment vertical="center"/>
    </xf>
    <xf numFmtId="179" fontId="0" fillId="0" borderId="6" xfId="0" applyNumberFormat="1" applyFont="1" applyFill="1" applyBorder="1" applyAlignment="1">
      <alignment vertical="center"/>
    </xf>
    <xf numFmtId="179" fontId="0" fillId="0" borderId="4" xfId="0" applyNumberFormat="1" applyFont="1" applyFill="1" applyBorder="1" applyAlignment="1">
      <alignment vertical="center"/>
    </xf>
    <xf numFmtId="179" fontId="0" fillId="0" borderId="5" xfId="0" applyNumberFormat="1" applyFont="1" applyFill="1" applyBorder="1" applyAlignment="1">
      <alignment vertical="center"/>
    </xf>
    <xf numFmtId="179" fontId="0" fillId="0" borderId="11" xfId="0" applyNumberFormat="1" applyFont="1" applyFill="1" applyBorder="1" applyAlignment="1">
      <alignment vertical="center"/>
    </xf>
    <xf numFmtId="179" fontId="0" fillId="0" borderId="2" xfId="0" applyNumberFormat="1" applyFont="1" applyFill="1" applyBorder="1" applyAlignment="1">
      <alignment vertical="center"/>
    </xf>
    <xf numFmtId="179" fontId="0" fillId="0" borderId="85" xfId="0" applyNumberFormat="1" applyFont="1" applyFill="1" applyBorder="1" applyAlignment="1">
      <alignment vertical="center"/>
    </xf>
    <xf numFmtId="179" fontId="0" fillId="0" borderId="86" xfId="0" applyNumberFormat="1" applyFont="1" applyFill="1" applyBorder="1" applyAlignment="1">
      <alignment vertical="center"/>
    </xf>
    <xf numFmtId="179" fontId="0" fillId="0" borderId="73" xfId="0" applyNumberFormat="1" applyFont="1" applyFill="1" applyBorder="1" applyAlignment="1">
      <alignment vertical="center"/>
    </xf>
    <xf numFmtId="179" fontId="0" fillId="0" borderId="87" xfId="0" applyNumberFormat="1" applyFont="1" applyFill="1" applyBorder="1" applyAlignment="1">
      <alignment vertical="center" shrinkToFit="1"/>
    </xf>
    <xf numFmtId="179" fontId="0" fillId="0" borderId="43" xfId="0" applyNumberFormat="1" applyFont="1" applyFill="1" applyBorder="1" applyAlignment="1">
      <alignment vertical="center"/>
    </xf>
    <xf numFmtId="179" fontId="0" fillId="0" borderId="70" xfId="0" applyNumberFormat="1" applyFont="1" applyFill="1" applyBorder="1" applyAlignment="1">
      <alignment vertical="center"/>
    </xf>
    <xf numFmtId="179" fontId="0" fillId="0" borderId="68" xfId="0" applyNumberFormat="1" applyFont="1" applyFill="1" applyBorder="1" applyAlignment="1">
      <alignment vertical="center"/>
    </xf>
    <xf numFmtId="179" fontId="0" fillId="0" borderId="42" xfId="0" applyNumberFormat="1" applyFont="1" applyFill="1" applyBorder="1" applyAlignment="1">
      <alignment vertical="center" shrinkToFit="1"/>
    </xf>
    <xf numFmtId="179" fontId="0" fillId="0" borderId="3" xfId="0" applyNumberFormat="1" applyFont="1" applyFill="1" applyBorder="1" applyAlignment="1">
      <alignment vertical="center" shrinkToFit="1"/>
    </xf>
    <xf numFmtId="179" fontId="8" fillId="0" borderId="31" xfId="0" applyNumberFormat="1" applyFont="1" applyFill="1" applyBorder="1" applyAlignment="1">
      <alignment vertical="center" shrinkToFit="1"/>
    </xf>
    <xf numFmtId="179" fontId="8" fillId="0" borderId="34" xfId="0" applyNumberFormat="1" applyFont="1" applyFill="1" applyBorder="1" applyAlignment="1">
      <alignment vertical="center" shrinkToFit="1"/>
    </xf>
    <xf numFmtId="179" fontId="0" fillId="0" borderId="31" xfId="0" applyNumberFormat="1" applyFont="1" applyFill="1" applyBorder="1" applyAlignment="1">
      <alignment vertical="center"/>
    </xf>
    <xf numFmtId="179" fontId="8" fillId="0" borderId="128" xfId="0" applyNumberFormat="1" applyFont="1" applyFill="1" applyBorder="1" applyAlignment="1">
      <alignment vertical="center" shrinkToFit="1"/>
    </xf>
    <xf numFmtId="0" fontId="6" fillId="0" borderId="0" xfId="0" applyFont="1" applyBorder="1" applyAlignment="1">
      <alignment horizontal="right" vertical="center"/>
    </xf>
    <xf numFmtId="179" fontId="8" fillId="0" borderId="0" xfId="0" applyNumberFormat="1" applyFont="1" applyBorder="1" applyAlignment="1">
      <alignment vertical="center"/>
    </xf>
    <xf numFmtId="176" fontId="8" fillId="0" borderId="30" xfId="0" applyNumberFormat="1" applyFont="1" applyFill="1" applyBorder="1" applyAlignment="1">
      <alignment vertical="center" shrinkToFit="1"/>
    </xf>
    <xf numFmtId="176" fontId="8" fillId="0" borderId="5" xfId="0" applyNumberFormat="1" applyFont="1" applyFill="1" applyBorder="1" applyAlignment="1">
      <alignment vertical="center" shrinkToFit="1"/>
    </xf>
    <xf numFmtId="179" fontId="8" fillId="0" borderId="33" xfId="0" applyNumberFormat="1" applyFont="1" applyBorder="1" applyAlignment="1">
      <alignment vertical="center"/>
    </xf>
    <xf numFmtId="179" fontId="0" fillId="0" borderId="93" xfId="0" applyNumberFormat="1" applyFont="1" applyFill="1" applyBorder="1" applyAlignment="1">
      <alignment vertical="center"/>
    </xf>
    <xf numFmtId="179" fontId="0" fillId="0" borderId="94" xfId="0" applyNumberFormat="1" applyFont="1" applyFill="1" applyBorder="1" applyAlignment="1">
      <alignment vertical="center"/>
    </xf>
    <xf numFmtId="179" fontId="0" fillId="0" borderId="109" xfId="0" applyNumberFormat="1" applyFont="1" applyFill="1" applyBorder="1" applyAlignment="1">
      <alignment vertical="center"/>
    </xf>
    <xf numFmtId="0" fontId="19" fillId="0" borderId="91" xfId="0" applyFont="1" applyFill="1" applyBorder="1" applyAlignment="1">
      <alignment vertical="center" textRotation="255"/>
    </xf>
    <xf numFmtId="0" fontId="19" fillId="0" borderId="92" xfId="0" applyFont="1" applyFill="1" applyBorder="1" applyAlignment="1">
      <alignment vertical="center" textRotation="255"/>
    </xf>
    <xf numFmtId="0" fontId="19" fillId="0" borderId="73" xfId="0" applyFont="1" applyFill="1" applyBorder="1" applyAlignment="1">
      <alignment vertical="center"/>
    </xf>
    <xf numFmtId="0" fontId="19" fillId="0" borderId="51" xfId="0" applyFont="1" applyFill="1" applyBorder="1" applyAlignment="1">
      <alignment vertical="center"/>
    </xf>
    <xf numFmtId="0" fontId="19" fillId="0" borderId="89" xfId="0" applyFont="1" applyFill="1" applyBorder="1" applyAlignment="1">
      <alignment vertical="center"/>
    </xf>
    <xf numFmtId="0" fontId="19" fillId="0" borderId="19" xfId="0" applyFont="1" applyFill="1" applyBorder="1" applyAlignment="1">
      <alignment vertical="center"/>
    </xf>
    <xf numFmtId="0" fontId="19" fillId="0" borderId="78" xfId="0" applyFont="1" applyFill="1" applyBorder="1" applyAlignment="1">
      <alignment vertical="center"/>
    </xf>
    <xf numFmtId="0" fontId="19" fillId="0" borderId="86" xfId="0" applyFont="1" applyFill="1" applyBorder="1" applyAlignment="1">
      <alignment vertical="center" textRotation="255"/>
    </xf>
    <xf numFmtId="0" fontId="19" fillId="0" borderId="53" xfId="0" applyFont="1" applyFill="1" applyBorder="1" applyAlignment="1">
      <alignment vertical="center" textRotation="255"/>
    </xf>
    <xf numFmtId="0" fontId="19" fillId="0" borderId="98" xfId="0" applyFont="1" applyFill="1" applyBorder="1" applyAlignment="1">
      <alignment vertical="center"/>
    </xf>
    <xf numFmtId="0" fontId="19" fillId="0" borderId="38" xfId="0" applyFont="1" applyFill="1" applyBorder="1" applyAlignment="1">
      <alignment vertical="center"/>
    </xf>
    <xf numFmtId="0" fontId="19" fillId="0" borderId="90" xfId="0" applyFont="1" applyFill="1" applyBorder="1" applyAlignment="1">
      <alignment vertical="center"/>
    </xf>
    <xf numFmtId="0" fontId="19" fillId="0" borderId="83" xfId="0" applyFont="1" applyFill="1" applyBorder="1" applyAlignment="1">
      <alignment vertical="center"/>
    </xf>
    <xf numFmtId="0" fontId="19" fillId="0" borderId="82" xfId="0" applyFont="1" applyFill="1" applyBorder="1" applyAlignment="1">
      <alignment vertical="center"/>
    </xf>
    <xf numFmtId="0" fontId="19" fillId="0" borderId="113" xfId="0" applyFont="1" applyFill="1" applyBorder="1" applyAlignment="1">
      <alignment vertical="center"/>
    </xf>
    <xf numFmtId="0" fontId="19" fillId="0" borderId="67" xfId="0" applyNumberFormat="1" applyFont="1" applyFill="1" applyBorder="1" applyAlignment="1">
      <alignment vertical="center"/>
    </xf>
    <xf numFmtId="0" fontId="19" fillId="0" borderId="93" xfId="0" applyNumberFormat="1" applyFont="1" applyFill="1" applyBorder="1" applyAlignment="1">
      <alignment vertical="center"/>
    </xf>
    <xf numFmtId="0" fontId="19" fillId="0" borderId="66" xfId="0" applyNumberFormat="1" applyFont="1" applyFill="1" applyBorder="1" applyAlignment="1">
      <alignment vertical="center"/>
    </xf>
    <xf numFmtId="0" fontId="19" fillId="0" borderId="108" xfId="0" applyFont="1" applyFill="1" applyBorder="1" applyAlignment="1">
      <alignment vertical="center"/>
    </xf>
    <xf numFmtId="0" fontId="19" fillId="0" borderId="63" xfId="0" applyFont="1" applyFill="1" applyBorder="1" applyAlignment="1">
      <alignment vertical="center"/>
    </xf>
    <xf numFmtId="0" fontId="19" fillId="0" borderId="63" xfId="0" applyNumberFormat="1" applyFont="1" applyFill="1" applyBorder="1" applyAlignment="1">
      <alignment vertical="center"/>
    </xf>
    <xf numFmtId="0" fontId="19" fillId="0" borderId="49" xfId="0" applyFont="1" applyFill="1" applyBorder="1" applyAlignment="1">
      <alignment vertical="center"/>
    </xf>
    <xf numFmtId="0" fontId="19" fillId="0" borderId="116" xfId="0" applyFont="1" applyFill="1" applyBorder="1" applyAlignment="1">
      <alignment vertical="center"/>
    </xf>
    <xf numFmtId="0" fontId="19" fillId="0" borderId="108" xfId="0" applyFont="1" applyBorder="1" applyAlignment="1">
      <alignment vertical="center"/>
    </xf>
    <xf numFmtId="0" fontId="19" fillId="0" borderId="61" xfId="0" applyFont="1" applyBorder="1" applyAlignment="1">
      <alignment vertical="center"/>
    </xf>
    <xf numFmtId="0" fontId="19" fillId="0" borderId="115" xfId="0" applyFont="1" applyFill="1" applyBorder="1" applyAlignment="1">
      <alignment vertical="center"/>
    </xf>
    <xf numFmtId="0" fontId="19" fillId="0" borderId="65" xfId="0" applyFont="1" applyBorder="1" applyAlignment="1">
      <alignment vertical="center"/>
    </xf>
    <xf numFmtId="192" fontId="19" fillId="0" borderId="93" xfId="0" applyNumberFormat="1" applyFont="1" applyFill="1" applyBorder="1" applyAlignment="1">
      <alignment horizontal="right" vertical="center"/>
    </xf>
    <xf numFmtId="192" fontId="19" fillId="0" borderId="64" xfId="0" applyNumberFormat="1" applyFont="1" applyFill="1" applyBorder="1" applyAlignment="1">
      <alignment horizontal="right" vertical="center"/>
    </xf>
    <xf numFmtId="192" fontId="19" fillId="0" borderId="109" xfId="0" applyNumberFormat="1" applyFont="1" applyFill="1" applyBorder="1" applyAlignment="1">
      <alignment horizontal="right" vertical="center"/>
    </xf>
    <xf numFmtId="192" fontId="19" fillId="0" borderId="0" xfId="0" applyNumberFormat="1" applyFont="1" applyFill="1" applyBorder="1" applyAlignment="1">
      <alignment horizontal="right" vertical="center"/>
    </xf>
    <xf numFmtId="192" fontId="19" fillId="0" borderId="128" xfId="0" applyNumberFormat="1" applyFont="1" applyFill="1" applyBorder="1" applyAlignment="1">
      <alignment horizontal="right" vertical="center"/>
    </xf>
    <xf numFmtId="0" fontId="19" fillId="0" borderId="67" xfId="0" applyFont="1" applyFill="1" applyBorder="1" applyAlignment="1">
      <alignment vertical="center"/>
    </xf>
    <xf numFmtId="0" fontId="19" fillId="0" borderId="69" xfId="0" applyNumberFormat="1" applyFont="1" applyFill="1" applyBorder="1" applyAlignment="1">
      <alignment vertical="center"/>
    </xf>
    <xf numFmtId="178" fontId="19" fillId="0" borderId="67" xfId="0" applyNumberFormat="1" applyFont="1" applyFill="1" applyBorder="1" applyAlignment="1">
      <alignment vertical="center"/>
    </xf>
    <xf numFmtId="178" fontId="19" fillId="0" borderId="55" xfId="0" applyNumberFormat="1" applyFont="1" applyFill="1" applyBorder="1" applyAlignment="1">
      <alignment vertical="center"/>
    </xf>
    <xf numFmtId="0" fontId="19" fillId="0" borderId="58" xfId="0" applyFont="1" applyBorder="1" applyAlignment="1">
      <alignment horizontal="center" vertical="center"/>
    </xf>
    <xf numFmtId="0" fontId="19" fillId="0" borderId="41" xfId="0" applyFont="1" applyFill="1" applyBorder="1" applyAlignment="1">
      <alignment vertical="center"/>
    </xf>
    <xf numFmtId="0" fontId="19" fillId="0" borderId="55" xfId="0" applyFont="1" applyFill="1" applyBorder="1" applyAlignment="1">
      <alignment vertical="center"/>
    </xf>
    <xf numFmtId="0" fontId="19" fillId="0" borderId="118" xfId="0" applyFont="1" applyFill="1" applyBorder="1" applyAlignment="1">
      <alignment vertical="center"/>
    </xf>
    <xf numFmtId="0" fontId="19" fillId="0" borderId="119" xfId="0" applyFont="1" applyFill="1" applyBorder="1" applyAlignment="1">
      <alignment vertical="center"/>
    </xf>
    <xf numFmtId="0" fontId="19" fillId="0" borderId="58" xfId="0" applyFont="1" applyFill="1" applyBorder="1" applyAlignment="1">
      <alignment vertical="center"/>
    </xf>
    <xf numFmtId="0" fontId="19" fillId="0" borderId="59" xfId="0" applyFont="1" applyFill="1" applyBorder="1" applyAlignment="1">
      <alignment vertical="center"/>
    </xf>
    <xf numFmtId="0" fontId="19" fillId="0" borderId="5" xfId="0" applyFont="1" applyFill="1" applyBorder="1" applyAlignment="1">
      <alignment vertical="center"/>
    </xf>
    <xf numFmtId="0" fontId="19" fillId="0" borderId="2" xfId="0" applyFont="1" applyFill="1" applyBorder="1" applyAlignment="1">
      <alignment vertical="center"/>
    </xf>
    <xf numFmtId="0" fontId="19" fillId="0" borderId="58" xfId="0" applyNumberFormat="1" applyFont="1" applyFill="1" applyBorder="1" applyAlignment="1">
      <alignment vertical="center"/>
    </xf>
    <xf numFmtId="0" fontId="19" fillId="0" borderId="59" xfId="0" applyNumberFormat="1" applyFont="1" applyFill="1" applyBorder="1" applyAlignment="1">
      <alignment vertical="center"/>
    </xf>
    <xf numFmtId="0" fontId="19" fillId="0" borderId="81" xfId="0" applyFont="1" applyFill="1" applyBorder="1" applyAlignment="1">
      <alignment vertical="center"/>
    </xf>
    <xf numFmtId="0" fontId="19" fillId="0" borderId="35" xfId="0" applyFont="1" applyFill="1" applyBorder="1" applyAlignment="1">
      <alignment vertical="center"/>
    </xf>
    <xf numFmtId="0" fontId="0" fillId="0" borderId="130" xfId="0" applyFont="1" applyFill="1" applyBorder="1" applyAlignment="1">
      <alignment vertical="center"/>
    </xf>
    <xf numFmtId="0" fontId="0" fillId="0" borderId="96" xfId="0" applyFont="1" applyFill="1" applyBorder="1" applyAlignment="1">
      <alignment vertical="center" textRotation="255" shrinkToFit="1"/>
    </xf>
    <xf numFmtId="0" fontId="0" fillId="0" borderId="37" xfId="0" applyFont="1" applyFill="1" applyBorder="1" applyAlignment="1">
      <alignment vertical="center" textRotation="255" shrinkToFit="1"/>
    </xf>
    <xf numFmtId="0" fontId="0" fillId="0" borderId="36" xfId="0" applyFont="1" applyFill="1" applyBorder="1" applyAlignment="1">
      <alignment vertical="center" shrinkToFit="1"/>
    </xf>
    <xf numFmtId="0" fontId="0" fillId="0" borderId="36"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13" xfId="0" applyFont="1" applyFill="1" applyBorder="1" applyAlignment="1">
      <alignment vertical="center"/>
    </xf>
    <xf numFmtId="0" fontId="0" fillId="0" borderId="96" xfId="0" applyFont="1" applyFill="1" applyBorder="1" applyAlignment="1">
      <alignment vertical="center" textRotation="255"/>
    </xf>
    <xf numFmtId="0" fontId="0" fillId="0" borderId="122" xfId="0" applyFont="1" applyFill="1" applyBorder="1" applyAlignment="1">
      <alignment vertical="center" textRotation="255"/>
    </xf>
    <xf numFmtId="0" fontId="0" fillId="0" borderId="37" xfId="0" applyFont="1" applyFill="1" applyBorder="1" applyAlignment="1">
      <alignment vertical="center" textRotation="255"/>
    </xf>
    <xf numFmtId="0" fontId="0" fillId="0" borderId="18" xfId="0" applyFont="1" applyFill="1" applyBorder="1" applyAlignment="1">
      <alignment vertical="center"/>
    </xf>
    <xf numFmtId="0" fontId="0" fillId="0" borderId="20" xfId="0" applyFont="1" applyFill="1" applyBorder="1" applyAlignment="1">
      <alignment vertical="center"/>
    </xf>
    <xf numFmtId="0" fontId="3" fillId="0" borderId="0" xfId="0" applyFont="1" applyFill="1" applyBorder="1" applyAlignment="1">
      <alignment vertical="center" shrinkToFit="1"/>
    </xf>
    <xf numFmtId="0" fontId="0" fillId="0" borderId="97" xfId="0" applyFont="1" applyFill="1" applyBorder="1" applyAlignment="1">
      <alignment vertical="center" wrapText="1"/>
    </xf>
    <xf numFmtId="0" fontId="0" fillId="0" borderId="20" xfId="0" applyFont="1" applyFill="1" applyBorder="1" applyAlignment="1">
      <alignment vertical="center" wrapText="1"/>
    </xf>
    <xf numFmtId="0" fontId="0" fillId="0" borderId="97" xfId="0" applyFont="1" applyFill="1" applyBorder="1" applyAlignment="1">
      <alignment vertical="center"/>
    </xf>
    <xf numFmtId="0" fontId="4" fillId="0" borderId="97" xfId="0" applyFont="1" applyFill="1" applyBorder="1" applyAlignment="1">
      <alignment vertical="center"/>
    </xf>
    <xf numFmtId="0" fontId="0" fillId="0" borderId="114" xfId="0" applyFont="1" applyFill="1" applyBorder="1" applyAlignment="1">
      <alignment vertical="center" wrapText="1"/>
    </xf>
    <xf numFmtId="0" fontId="0" fillId="0" borderId="123" xfId="0" applyFont="1" applyFill="1" applyBorder="1" applyAlignment="1">
      <alignment vertical="center" wrapText="1"/>
    </xf>
    <xf numFmtId="0" fontId="3" fillId="0" borderId="7" xfId="0" applyFont="1" applyFill="1" applyBorder="1" applyAlignment="1">
      <alignment vertical="center" shrinkToFi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0" fillId="0" borderId="0" xfId="0" quotePrefix="1" applyFont="1" applyFill="1" applyAlignment="1">
      <alignment vertical="center"/>
    </xf>
    <xf numFmtId="0" fontId="0" fillId="0" borderId="4" xfId="0" applyFont="1" applyFill="1" applyBorder="1" applyAlignment="1">
      <alignment vertical="center"/>
    </xf>
    <xf numFmtId="0" fontId="0" fillId="0" borderId="9"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xf>
    <xf numFmtId="0" fontId="0" fillId="0" borderId="123" xfId="0" applyFont="1" applyFill="1" applyBorder="1" applyAlignment="1">
      <alignment vertical="center"/>
    </xf>
    <xf numFmtId="179" fontId="8" fillId="0" borderId="21" xfId="0" applyNumberFormat="1" applyFont="1" applyFill="1" applyBorder="1" applyAlignment="1">
      <alignment horizontal="right"/>
    </xf>
    <xf numFmtId="179" fontId="8" fillId="0" borderId="22" xfId="0" applyNumberFormat="1" applyFont="1" applyFill="1" applyBorder="1" applyAlignment="1">
      <alignment horizontal="right" vertical="center"/>
    </xf>
    <xf numFmtId="179" fontId="8" fillId="0" borderId="111"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0" fontId="3" fillId="0" borderId="7" xfId="0" applyFont="1" applyFill="1" applyBorder="1" applyAlignment="1">
      <alignment vertical="center"/>
    </xf>
    <xf numFmtId="179" fontId="18" fillId="0" borderId="4" xfId="0" applyNumberFormat="1" applyFont="1" applyFill="1" applyBorder="1" applyAlignment="1">
      <alignment horizontal="right" shrinkToFit="1"/>
    </xf>
    <xf numFmtId="179" fontId="18" fillId="0" borderId="6" xfId="0" applyNumberFormat="1" applyFont="1" applyFill="1" applyBorder="1" applyAlignment="1">
      <alignment horizontal="right" vertical="center" shrinkToFit="1"/>
    </xf>
    <xf numFmtId="0" fontId="0" fillId="0" borderId="6" xfId="0" applyFill="1" applyBorder="1" applyAlignment="1">
      <alignment horizontal="right" vertical="center"/>
    </xf>
    <xf numFmtId="179" fontId="8" fillId="0" borderId="6" xfId="0" applyNumberFormat="1" applyFont="1" applyFill="1" applyBorder="1" applyAlignment="1">
      <alignment horizontal="right" vertical="center"/>
    </xf>
    <xf numFmtId="179" fontId="18" fillId="0" borderId="15" xfId="0" applyNumberFormat="1" applyFont="1" applyFill="1" applyBorder="1" applyAlignment="1">
      <alignment horizontal="right" vertical="center" shrinkToFit="1"/>
    </xf>
    <xf numFmtId="0" fontId="0" fillId="0" borderId="131" xfId="0" applyFont="1" applyFill="1" applyBorder="1" applyAlignment="1">
      <alignment vertical="center"/>
    </xf>
    <xf numFmtId="0" fontId="0" fillId="0" borderId="26" xfId="0" applyFont="1" applyBorder="1" applyAlignment="1">
      <alignment vertical="center"/>
    </xf>
    <xf numFmtId="0" fontId="0" fillId="0" borderId="14" xfId="0" applyFont="1" applyBorder="1" applyAlignment="1">
      <alignment vertical="center"/>
    </xf>
    <xf numFmtId="0" fontId="0" fillId="0" borderId="13" xfId="0" applyFont="1" applyBorder="1" applyAlignment="1">
      <alignment vertical="center"/>
    </xf>
    <xf numFmtId="0" fontId="0" fillId="0" borderId="96" xfId="0" applyFont="1" applyBorder="1" applyAlignment="1">
      <alignment vertical="center"/>
    </xf>
    <xf numFmtId="0" fontId="0" fillId="0" borderId="122" xfId="0" applyFont="1" applyBorder="1" applyAlignment="1">
      <alignment vertical="center"/>
    </xf>
    <xf numFmtId="0" fontId="0" fillId="0" borderId="37" xfId="0" applyFont="1" applyBorder="1" applyAlignment="1">
      <alignment vertical="center"/>
    </xf>
    <xf numFmtId="0" fontId="0" fillId="0" borderId="26" xfId="0" applyFont="1" applyFill="1" applyBorder="1" applyAlignment="1">
      <alignment vertical="center"/>
    </xf>
    <xf numFmtId="0" fontId="0" fillId="0" borderId="25" xfId="0" applyFont="1" applyFill="1" applyBorder="1" applyAlignment="1">
      <alignment vertical="center"/>
    </xf>
    <xf numFmtId="178" fontId="0" fillId="0" borderId="15" xfId="0" applyNumberFormat="1" applyFont="1" applyFill="1" applyBorder="1" applyAlignment="1">
      <alignment vertical="center"/>
    </xf>
    <xf numFmtId="0" fontId="0" fillId="0" borderId="114" xfId="0" applyFont="1" applyFill="1" applyBorder="1" applyAlignment="1">
      <alignment vertical="center"/>
    </xf>
    <xf numFmtId="0" fontId="0" fillId="0" borderId="124" xfId="0" applyFont="1" applyFill="1" applyBorder="1" applyAlignment="1">
      <alignment vertical="center"/>
    </xf>
    <xf numFmtId="0" fontId="0" fillId="0" borderId="125" xfId="0" applyFont="1" applyFill="1" applyBorder="1" applyAlignment="1">
      <alignment vertical="center"/>
    </xf>
    <xf numFmtId="0" fontId="0" fillId="0" borderId="0" xfId="0" applyFont="1" applyFill="1" applyBorder="1" applyAlignment="1">
      <alignment horizontal="left" vertical="center"/>
    </xf>
    <xf numFmtId="0" fontId="0" fillId="0" borderId="13" xfId="0" applyFont="1" applyFill="1" applyBorder="1" applyAlignment="1">
      <alignment vertical="center" shrinkToFit="1"/>
    </xf>
    <xf numFmtId="0" fontId="0" fillId="0" borderId="1" xfId="0" applyFont="1" applyFill="1" applyBorder="1" applyAlignment="1">
      <alignment vertical="center" wrapText="1"/>
    </xf>
    <xf numFmtId="0" fontId="0" fillId="0" borderId="26" xfId="0" applyFont="1" applyFill="1" applyBorder="1" applyAlignment="1">
      <alignment vertical="center" shrinkToFit="1"/>
    </xf>
    <xf numFmtId="0" fontId="0" fillId="0" borderId="25" xfId="0" applyFont="1" applyFill="1" applyBorder="1" applyAlignment="1">
      <alignment vertical="center" shrinkToFit="1"/>
    </xf>
    <xf numFmtId="0" fontId="0" fillId="0" borderId="2" xfId="0" applyFont="1" applyFill="1" applyBorder="1" applyAlignment="1">
      <alignment vertical="center" wrapText="1"/>
    </xf>
    <xf numFmtId="0" fontId="0" fillId="0" borderId="24" xfId="0"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60" xfId="0" applyBorder="1" applyAlignment="1">
      <alignment vertical="center"/>
    </xf>
    <xf numFmtId="0" fontId="0" fillId="0" borderId="84" xfId="0" applyBorder="1" applyAlignment="1">
      <alignment vertical="center"/>
    </xf>
    <xf numFmtId="179" fontId="0" fillId="0" borderId="66" xfId="0" applyNumberFormat="1" applyBorder="1" applyAlignment="1">
      <alignment horizontal="right" vertical="center"/>
    </xf>
    <xf numFmtId="179" fontId="0" fillId="0" borderId="67" xfId="0" applyNumberFormat="1" applyBorder="1" applyAlignment="1">
      <alignment horizontal="right" vertical="center"/>
    </xf>
    <xf numFmtId="179" fontId="0" fillId="0" borderId="132" xfId="0" applyNumberFormat="1" applyBorder="1" applyAlignment="1">
      <alignment horizontal="right" vertical="center"/>
    </xf>
    <xf numFmtId="0" fontId="0" fillId="0" borderId="80" xfId="0" applyFont="1" applyFill="1" applyBorder="1" applyAlignment="1">
      <alignment vertical="center"/>
    </xf>
    <xf numFmtId="0" fontId="4" fillId="0" borderId="0" xfId="0" applyFont="1" applyFill="1" applyBorder="1" applyAlignment="1">
      <alignment vertical="center" shrinkToFit="1"/>
    </xf>
    <xf numFmtId="179" fontId="0" fillId="0" borderId="0" xfId="0" applyNumberFormat="1" applyAlignment="1">
      <alignment vertical="center"/>
    </xf>
    <xf numFmtId="176" fontId="0" fillId="0" borderId="5" xfId="0" applyNumberFormat="1" applyBorder="1" applyAlignment="1">
      <alignment vertical="center"/>
    </xf>
    <xf numFmtId="179" fontId="0" fillId="0" borderId="7" xfId="0" applyNumberFormat="1" applyBorder="1" applyAlignment="1">
      <alignment vertical="center"/>
    </xf>
    <xf numFmtId="0" fontId="0" fillId="0" borderId="133" xfId="0" applyFont="1" applyFill="1" applyBorder="1" applyAlignment="1">
      <alignment vertical="center" wrapText="1"/>
    </xf>
    <xf numFmtId="183" fontId="20" fillId="0" borderId="0" xfId="0" applyNumberFormat="1" applyFont="1" applyFill="1" applyBorder="1" applyAlignment="1">
      <alignment horizontal="right" vertical="center"/>
    </xf>
    <xf numFmtId="0" fontId="20" fillId="0" borderId="0" xfId="0" applyFont="1" applyFill="1" applyBorder="1" applyAlignment="1">
      <alignment vertical="center"/>
    </xf>
    <xf numFmtId="180" fontId="22" fillId="0" borderId="0" xfId="0" applyNumberFormat="1" applyFont="1" applyFill="1" applyBorder="1" applyAlignment="1">
      <alignment horizontal="right" vertical="center"/>
    </xf>
    <xf numFmtId="183" fontId="22" fillId="0" borderId="0" xfId="0" applyNumberFormat="1" applyFont="1" applyFill="1" applyBorder="1" applyAlignment="1">
      <alignment horizontal="right" vertical="center"/>
    </xf>
    <xf numFmtId="0" fontId="21" fillId="0" borderId="0" xfId="0" applyFont="1" applyFill="1" applyBorder="1">
      <alignment vertical="center"/>
    </xf>
    <xf numFmtId="0" fontId="20" fillId="0" borderId="0" xfId="0" applyFont="1" applyFill="1" applyBorder="1">
      <alignment vertical="center"/>
    </xf>
    <xf numFmtId="183" fontId="20" fillId="0" borderId="0" xfId="0" applyNumberFormat="1" applyFont="1" applyFill="1" applyBorder="1">
      <alignment vertical="center"/>
    </xf>
    <xf numFmtId="49" fontId="20" fillId="0" borderId="0" xfId="0" applyNumberFormat="1" applyFont="1" applyFill="1" applyBorder="1" applyAlignment="1">
      <alignment vertical="center"/>
    </xf>
    <xf numFmtId="183" fontId="20"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49" fontId="20" fillId="0" borderId="0" xfId="0" applyNumberFormat="1" applyFont="1" applyFill="1" applyBorder="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shrinkToFit="1"/>
    </xf>
    <xf numFmtId="180" fontId="20" fillId="0" borderId="0"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indent="1" shrinkToFit="1"/>
    </xf>
    <xf numFmtId="0" fontId="22" fillId="0" borderId="0" xfId="0" applyFont="1" applyFill="1" applyBorder="1" applyAlignment="1">
      <alignment horizontal="distributed" vertical="center" shrinkToFit="1"/>
    </xf>
    <xf numFmtId="41" fontId="22" fillId="0" borderId="0" xfId="0" applyNumberFormat="1" applyFont="1" applyFill="1" applyBorder="1" applyAlignment="1">
      <alignment horizontal="right" vertical="center"/>
    </xf>
    <xf numFmtId="188" fontId="20" fillId="0" borderId="0" xfId="1" applyNumberFormat="1" applyFont="1" applyFill="1" applyBorder="1" applyAlignment="1">
      <alignment horizontal="right" vertical="center"/>
    </xf>
    <xf numFmtId="0" fontId="20" fillId="0" borderId="0" xfId="0" applyFont="1" applyFill="1" applyBorder="1" applyAlignment="1">
      <alignment horizontal="distributed" vertical="center" shrinkToFit="1"/>
    </xf>
    <xf numFmtId="41" fontId="20" fillId="0" borderId="0" xfId="0" applyNumberFormat="1" applyFont="1" applyFill="1" applyBorder="1" applyAlignment="1">
      <alignment horizontal="right" vertical="center"/>
    </xf>
    <xf numFmtId="0" fontId="29" fillId="0" borderId="0" xfId="0" applyFont="1" applyFill="1" applyBorder="1" applyAlignment="1">
      <alignment horizontal="distributed" vertical="center" shrinkToFit="1"/>
    </xf>
    <xf numFmtId="0" fontId="30" fillId="0" borderId="0" xfId="0" applyFont="1" applyFill="1" applyBorder="1" applyAlignment="1">
      <alignment vertical="center" shrinkToFit="1"/>
    </xf>
    <xf numFmtId="188" fontId="20" fillId="0" borderId="0" xfId="0" applyNumberFormat="1" applyFont="1" applyFill="1" applyBorder="1" applyAlignment="1">
      <alignment horizontal="right" vertical="center"/>
    </xf>
    <xf numFmtId="49" fontId="20" fillId="0" borderId="0" xfId="0" applyNumberFormat="1" applyFont="1" applyFill="1" applyBorder="1" applyAlignment="1">
      <alignment vertical="center" shrinkToFit="1"/>
    </xf>
    <xf numFmtId="180" fontId="20" fillId="0" borderId="0" xfId="0" applyNumberFormat="1" applyFont="1" applyFill="1" applyBorder="1" applyAlignment="1">
      <alignment horizontal="left" vertical="center"/>
    </xf>
    <xf numFmtId="41" fontId="20" fillId="0" borderId="0" xfId="0" applyNumberFormat="1" applyFont="1" applyFill="1" applyBorder="1">
      <alignment vertical="center"/>
    </xf>
    <xf numFmtId="41" fontId="20" fillId="0" borderId="0" xfId="0" applyNumberFormat="1" applyFont="1" applyFill="1" applyBorder="1" applyAlignment="1">
      <alignment vertical="center"/>
    </xf>
    <xf numFmtId="49" fontId="20"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177" fontId="21" fillId="0" borderId="0" xfId="0" applyNumberFormat="1" applyFont="1" applyFill="1" applyBorder="1" applyAlignment="1">
      <alignment horizontal="right" vertical="center"/>
    </xf>
    <xf numFmtId="0" fontId="23" fillId="0" borderId="0" xfId="0" applyFont="1" applyFill="1" applyBorder="1" applyAlignment="1">
      <alignment horizontal="left" vertical="center"/>
    </xf>
    <xf numFmtId="177" fontId="23" fillId="0" borderId="0" xfId="0" applyNumberFormat="1" applyFont="1" applyFill="1" applyBorder="1" applyAlignment="1">
      <alignment horizontal="right" vertical="center"/>
    </xf>
    <xf numFmtId="49" fontId="21" fillId="0" borderId="0" xfId="0" applyNumberFormat="1" applyFont="1" applyFill="1" applyBorder="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180" fontId="21" fillId="0" borderId="0" xfId="0" applyNumberFormat="1" applyFont="1" applyFill="1" applyBorder="1" applyAlignment="1">
      <alignment horizontal="right" vertical="center"/>
    </xf>
    <xf numFmtId="0" fontId="24" fillId="0" borderId="0" xfId="0" applyFont="1" applyFill="1" applyBorder="1">
      <alignment vertical="center"/>
    </xf>
    <xf numFmtId="179" fontId="21" fillId="0" borderId="0" xfId="0" applyNumberFormat="1" applyFont="1" applyFill="1" applyBorder="1" applyAlignment="1">
      <alignment vertical="center"/>
    </xf>
    <xf numFmtId="183" fontId="21" fillId="0" borderId="0" xfId="0" applyNumberFormat="1" applyFont="1" applyFill="1" applyBorder="1" applyAlignment="1">
      <alignment horizontal="left" vertical="center"/>
    </xf>
    <xf numFmtId="179" fontId="25" fillId="0" borderId="0" xfId="0" applyNumberFormat="1" applyFont="1" applyFill="1" applyBorder="1" applyAlignment="1">
      <alignment horizontal="right" vertical="center"/>
    </xf>
    <xf numFmtId="0" fontId="21"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190" fontId="21" fillId="0" borderId="0" xfId="0" applyNumberFormat="1" applyFont="1" applyFill="1" applyBorder="1" applyAlignment="1">
      <alignment horizontal="left" vertical="center"/>
    </xf>
    <xf numFmtId="0" fontId="20" fillId="0" borderId="0" xfId="0" applyNumberFormat="1" applyFont="1" applyFill="1" applyBorder="1" applyAlignment="1">
      <alignment vertical="center" shrinkToFit="1"/>
    </xf>
    <xf numFmtId="0" fontId="25" fillId="0" borderId="0" xfId="0" applyNumberFormat="1" applyFont="1" applyFill="1" applyBorder="1" applyAlignment="1">
      <alignment vertical="center" wrapText="1"/>
    </xf>
    <xf numFmtId="0" fontId="20" fillId="0" borderId="0" xfId="0" applyNumberFormat="1" applyFont="1" applyFill="1" applyBorder="1" applyAlignment="1">
      <alignment vertical="center" wrapText="1"/>
    </xf>
    <xf numFmtId="0" fontId="25" fillId="0" borderId="0" xfId="0" applyNumberFormat="1" applyFont="1" applyFill="1" applyBorder="1" applyAlignment="1">
      <alignment vertical="center" shrinkToFit="1"/>
    </xf>
    <xf numFmtId="0" fontId="25"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0" xfId="0" applyNumberFormat="1" applyFont="1" applyFill="1" applyBorder="1" applyAlignment="1">
      <alignment vertical="center" wrapText="1"/>
    </xf>
    <xf numFmtId="0" fontId="26" fillId="0" borderId="0" xfId="0" applyNumberFormat="1" applyFont="1" applyFill="1" applyBorder="1" applyAlignment="1">
      <alignment horizontal="right" vertical="center" shrinkToFit="1"/>
    </xf>
    <xf numFmtId="179" fontId="27" fillId="0" borderId="0" xfId="0" applyNumberFormat="1" applyFont="1" applyFill="1" applyBorder="1">
      <alignment vertical="center"/>
    </xf>
    <xf numFmtId="183" fontId="20" fillId="0" borderId="0" xfId="0" applyNumberFormat="1" applyFont="1" applyFill="1" applyBorder="1" applyAlignment="1">
      <alignment horizontal="left" vertical="center"/>
    </xf>
    <xf numFmtId="179" fontId="28" fillId="0" borderId="0" xfId="0" applyNumberFormat="1" applyFont="1" applyFill="1" applyBorder="1">
      <alignment vertical="center"/>
    </xf>
    <xf numFmtId="180" fontId="20" fillId="0" borderId="0" xfId="0" applyNumberFormat="1" applyFont="1" applyFill="1" applyBorder="1" applyAlignment="1">
      <alignment vertical="center"/>
    </xf>
    <xf numFmtId="180" fontId="22" fillId="0" borderId="0" xfId="0" applyNumberFormat="1" applyFont="1" applyFill="1" applyBorder="1" applyAlignment="1">
      <alignment vertical="center"/>
    </xf>
    <xf numFmtId="180" fontId="25" fillId="0" borderId="0" xfId="0" applyNumberFormat="1" applyFont="1" applyFill="1" applyBorder="1" applyAlignment="1">
      <alignment vertical="center"/>
    </xf>
    <xf numFmtId="188" fontId="20" fillId="0" borderId="0" xfId="1" applyNumberFormat="1" applyFont="1" applyFill="1" applyBorder="1">
      <alignment vertical="center"/>
    </xf>
    <xf numFmtId="180" fontId="20" fillId="0" borderId="0" xfId="0" applyNumberFormat="1" applyFont="1" applyFill="1" applyBorder="1">
      <alignment vertical="center"/>
    </xf>
    <xf numFmtId="0" fontId="22" fillId="0" borderId="0" xfId="0" applyFont="1" applyFill="1" applyBorder="1">
      <alignment vertical="center"/>
    </xf>
    <xf numFmtId="188" fontId="26" fillId="0" borderId="0" xfId="1" applyNumberFormat="1" applyFont="1" applyFill="1" applyBorder="1">
      <alignment vertical="center"/>
    </xf>
    <xf numFmtId="178" fontId="20" fillId="0" borderId="0" xfId="0" applyNumberFormat="1" applyFont="1" applyFill="1" applyBorder="1" applyAlignment="1">
      <alignment vertical="center"/>
    </xf>
    <xf numFmtId="178" fontId="29" fillId="0" borderId="0" xfId="0" applyNumberFormat="1" applyFont="1" applyFill="1" applyBorder="1" applyAlignment="1">
      <alignment vertical="center"/>
    </xf>
    <xf numFmtId="188" fontId="20" fillId="0" borderId="0" xfId="0" applyNumberFormat="1" applyFont="1" applyFill="1" applyBorder="1">
      <alignment vertical="center"/>
    </xf>
    <xf numFmtId="178" fontId="20" fillId="0" borderId="0" xfId="0" applyNumberFormat="1" applyFont="1" applyFill="1" applyBorder="1">
      <alignment vertical="center"/>
    </xf>
    <xf numFmtId="178" fontId="20" fillId="0" borderId="0" xfId="0" applyNumberFormat="1" applyFont="1" applyFill="1" applyBorder="1" applyAlignment="1">
      <alignment horizontal="right" vertical="center"/>
    </xf>
    <xf numFmtId="41" fontId="21" fillId="0" borderId="0" xfId="0" applyNumberFormat="1" applyFont="1" applyFill="1" applyBorder="1" applyAlignment="1">
      <alignment vertical="center"/>
    </xf>
    <xf numFmtId="178" fontId="21" fillId="0" borderId="0" xfId="0" applyNumberFormat="1" applyFont="1" applyFill="1" applyBorder="1">
      <alignment vertical="center"/>
    </xf>
    <xf numFmtId="41" fontId="25" fillId="0" borderId="0" xfId="0" applyNumberFormat="1" applyFont="1" applyFill="1" applyBorder="1" applyAlignment="1">
      <alignment horizontal="center" vertical="center"/>
    </xf>
    <xf numFmtId="0" fontId="31" fillId="0" borderId="0" xfId="0" applyFont="1" applyAlignment="1">
      <alignment vertical="center"/>
    </xf>
    <xf numFmtId="0" fontId="0" fillId="0" borderId="0" xfId="0" applyFont="1" applyFill="1" applyBorder="1" applyAlignment="1">
      <alignment horizontal="left" vertical="top" wrapText="1"/>
    </xf>
    <xf numFmtId="0" fontId="0" fillId="0" borderId="0" xfId="0" applyFont="1" applyBorder="1" applyAlignment="1">
      <alignment horizontal="right" vertical="center"/>
    </xf>
    <xf numFmtId="0" fontId="0" fillId="0" borderId="44"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95" xfId="0" applyFont="1" applyFill="1" applyBorder="1" applyAlignment="1">
      <alignment horizontal="distributed" vertical="center"/>
    </xf>
    <xf numFmtId="0" fontId="0" fillId="0" borderId="74" xfId="0" applyFont="1" applyFill="1" applyBorder="1" applyAlignment="1">
      <alignment horizontal="distributed" vertical="center"/>
    </xf>
    <xf numFmtId="0" fontId="0" fillId="0" borderId="75"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95" xfId="0" applyFont="1" applyFill="1" applyBorder="1" applyAlignment="1">
      <alignment horizontal="distributed" vertical="center" wrapText="1"/>
    </xf>
    <xf numFmtId="0" fontId="0" fillId="0" borderId="86" xfId="0" applyFont="1" applyFill="1" applyBorder="1" applyAlignment="1">
      <alignment horizontal="distributed" vertical="center"/>
    </xf>
    <xf numFmtId="0" fontId="0" fillId="0" borderId="38"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8" xfId="0" applyFont="1" applyFill="1" applyBorder="1" applyAlignment="1">
      <alignment horizontal="distributed" vertical="center"/>
    </xf>
    <xf numFmtId="180" fontId="0" fillId="2" borderId="4" xfId="0" applyNumberFormat="1" applyFont="1" applyFill="1" applyBorder="1" applyAlignment="1">
      <alignment horizontal="right" vertical="center"/>
    </xf>
    <xf numFmtId="180" fontId="0" fillId="2" borderId="6"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03" xfId="0" applyFont="1" applyFill="1" applyBorder="1" applyAlignment="1">
      <alignment horizontal="center" vertical="center"/>
    </xf>
    <xf numFmtId="181" fontId="0" fillId="2" borderId="5" xfId="0" applyNumberFormat="1" applyFont="1" applyFill="1" applyBorder="1" applyAlignment="1">
      <alignment horizontal="right" vertical="center"/>
    </xf>
    <xf numFmtId="181" fontId="0" fillId="2" borderId="0" xfId="0" applyNumberFormat="1" applyFont="1" applyFill="1" applyBorder="1" applyAlignment="1">
      <alignment horizontal="right" vertical="center"/>
    </xf>
    <xf numFmtId="182" fontId="4" fillId="2" borderId="5" xfId="0" applyNumberFormat="1" applyFont="1" applyFill="1" applyBorder="1" applyAlignment="1">
      <alignment horizontal="right" vertical="center"/>
    </xf>
    <xf numFmtId="182" fontId="4" fillId="2" borderId="0" xfId="0" applyNumberFormat="1" applyFont="1" applyFill="1" applyBorder="1" applyAlignment="1">
      <alignment horizontal="right" vertical="center"/>
    </xf>
    <xf numFmtId="182" fontId="0" fillId="2" borderId="5" xfId="0" applyNumberFormat="1" applyFont="1" applyFill="1" applyBorder="1" applyAlignment="1">
      <alignment horizontal="right" vertical="center"/>
    </xf>
    <xf numFmtId="182" fontId="0" fillId="2" borderId="0" xfId="0" applyNumberFormat="1" applyFont="1" applyFill="1" applyBorder="1" applyAlignment="1">
      <alignment horizontal="right" vertical="center"/>
    </xf>
    <xf numFmtId="180" fontId="0" fillId="2" borderId="5" xfId="0" applyNumberFormat="1" applyFont="1" applyFill="1" applyBorder="1" applyAlignment="1">
      <alignment vertical="center"/>
    </xf>
    <xf numFmtId="180" fontId="0" fillId="2" borderId="0" xfId="0" applyNumberFormat="1" applyFont="1" applyFill="1" applyBorder="1" applyAlignment="1">
      <alignment vertical="center"/>
    </xf>
    <xf numFmtId="181" fontId="0" fillId="2" borderId="5" xfId="0" applyNumberFormat="1" applyFont="1" applyFill="1" applyBorder="1" applyAlignment="1">
      <alignment vertical="center"/>
    </xf>
    <xf numFmtId="181" fontId="0" fillId="2" borderId="0" xfId="0" applyNumberFormat="1" applyFont="1" applyFill="1" applyBorder="1" applyAlignment="1">
      <alignment vertical="center"/>
    </xf>
    <xf numFmtId="182" fontId="4" fillId="2" borderId="5" xfId="0" applyNumberFormat="1" applyFont="1" applyFill="1" applyBorder="1" applyAlignment="1">
      <alignment vertical="center"/>
    </xf>
    <xf numFmtId="182" fontId="4" fillId="2" borderId="0" xfId="0" applyNumberFormat="1" applyFont="1" applyFill="1" applyBorder="1" applyAlignment="1">
      <alignment vertical="center"/>
    </xf>
    <xf numFmtId="182" fontId="0" fillId="2" borderId="21" xfId="0" applyNumberFormat="1" applyFont="1" applyFill="1" applyBorder="1" applyAlignment="1">
      <alignment vertical="center"/>
    </xf>
    <xf numFmtId="182" fontId="0" fillId="2" borderId="22" xfId="0" applyNumberFormat="1"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0" fontId="0" fillId="2" borderId="0" xfId="0" applyNumberFormat="1" applyFont="1" applyFill="1" applyBorder="1" applyAlignment="1">
      <alignment horizontal="right" vertical="center"/>
    </xf>
    <xf numFmtId="182" fontId="0" fillId="2" borderId="22"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7" xfId="0" applyFont="1" applyFill="1" applyBorder="1" applyAlignment="1">
      <alignment horizontal="right" vertical="center"/>
    </xf>
    <xf numFmtId="0" fontId="9" fillId="0" borderId="0" xfId="0" applyFont="1" applyBorder="1" applyAlignment="1">
      <alignment horizontal="center" vertical="center"/>
    </xf>
  </cellXfs>
  <cellStyles count="10">
    <cellStyle name="パーセント" xfId="1" builtinId="5"/>
    <cellStyle name="パーセント 2" xfId="3" xr:uid="{00000000-0005-0000-0000-000001000000}"/>
    <cellStyle name="桁区切り" xfId="2" builtinId="6"/>
    <cellStyle name="桁区切り 2" xfId="4" xr:uid="{00000000-0005-0000-0000-000003000000}"/>
    <cellStyle name="桁区切り 2 2" xfId="5" xr:uid="{00000000-0005-0000-0000-000004000000}"/>
    <cellStyle name="通貨 2" xfId="6" xr:uid="{00000000-0005-0000-0000-000005000000}"/>
    <cellStyle name="通貨 3" xfId="7" xr:uid="{00000000-0005-0000-0000-000006000000}"/>
    <cellStyle name="標準" xfId="0" builtinId="0"/>
    <cellStyle name="標準 2" xfId="8" xr:uid="{00000000-0005-0000-0000-000008000000}"/>
    <cellStyle name="標準 3" xfId="9" xr:uid="{00000000-0005-0000-0000-000009000000}"/>
  </cellStyles>
  <dxfs count="9">
    <dxf>
      <fill>
        <patternFill>
          <bgColor rgb="FFF8F8F8"/>
        </patternFill>
      </fill>
    </dxf>
    <dxf>
      <fill>
        <patternFill>
          <bgColor theme="0" tint="-4.9989318521683403E-2"/>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273-4F36-9EC1-106CF2AB3058}"/>
              </c:ext>
            </c:extLst>
          </c:dPt>
          <c:dPt>
            <c:idx val="1"/>
            <c:bubble3D val="0"/>
            <c:spPr>
              <a:pattFill prst="pct6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273-4F36-9EC1-106CF2AB3058}"/>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273-4F36-9EC1-106CF2AB3058}"/>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273-4F36-9EC1-106CF2AB3058}"/>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273-4F36-9EC1-106CF2AB3058}"/>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8273-4F36-9EC1-106CF2AB3058}"/>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8273-4F36-9EC1-106CF2AB3058}"/>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8273-4F36-9EC1-106CF2AB3058}"/>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8273-4F36-9EC1-106CF2AB3058}"/>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8273-4F36-9EC1-106CF2AB3058}"/>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8273-4F36-9EC1-106CF2AB3058}"/>
              </c:ext>
            </c:extLst>
          </c:dPt>
          <c:dLbls>
            <c:dLbl>
              <c:idx val="0"/>
              <c:layout>
                <c:manualLayout>
                  <c:x val="-1.3536192745371739E-2"/>
                  <c:y val="-8.1338657535559612E-3"/>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427307705806658"/>
                    </c:manualLayout>
                  </c15:layout>
                </c:ext>
                <c:ext xmlns:c16="http://schemas.microsoft.com/office/drawing/2014/chart" uri="{C3380CC4-5D6E-409C-BE32-E72D297353CC}">
                  <c16:uniqueId val="{00000001-8273-4F36-9EC1-106CF2AB3058}"/>
                </c:ext>
              </c:extLst>
            </c:dLbl>
            <c:dLbl>
              <c:idx val="1"/>
              <c:layout>
                <c:manualLayout>
                  <c:x val="1.9233155440517184E-2"/>
                  <c:y val="-6.7867256676014997E-3"/>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273-4F36-9EC1-106CF2AB3058}"/>
                </c:ext>
              </c:extLst>
            </c:dLbl>
            <c:dLbl>
              <c:idx val="2"/>
              <c:layout>
                <c:manualLayout>
                  <c:x val="-5.0512493026269999E-2"/>
                  <c:y val="0.30459316196793951"/>
                </c:manualLayout>
              </c:layout>
              <c:showLegendKey val="0"/>
              <c:showVal val="0"/>
              <c:showCatName val="1"/>
              <c:showSerName val="0"/>
              <c:showPercent val="1"/>
              <c:showBubbleSize val="0"/>
              <c:extLst>
                <c:ext xmlns:c15="http://schemas.microsoft.com/office/drawing/2012/chart" uri="{CE6537A1-D6FC-4f65-9D91-7224C49458BB}">
                  <c15:layout>
                    <c:manualLayout>
                      <c:w val="0.16115711539726507"/>
                      <c:h val="0.10564034274445086"/>
                    </c:manualLayout>
                  </c15:layout>
                </c:ext>
                <c:ext xmlns:c16="http://schemas.microsoft.com/office/drawing/2014/chart" uri="{C3380CC4-5D6E-409C-BE32-E72D297353CC}">
                  <c16:uniqueId val="{00000005-8273-4F36-9EC1-106CF2AB3058}"/>
                </c:ext>
              </c:extLst>
            </c:dLbl>
            <c:dLbl>
              <c:idx val="3"/>
              <c:layout>
                <c:manualLayout>
                  <c:x val="-0.2168120491437843"/>
                  <c:y val="0.167118277680185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273-4F36-9EC1-106CF2AB3058}"/>
                </c:ext>
              </c:extLst>
            </c:dLbl>
            <c:dLbl>
              <c:idx val="4"/>
              <c:layout>
                <c:manualLayout>
                  <c:x val="-0.20296237630532082"/>
                  <c:y val="4.9409886732458039E-2"/>
                </c:manualLayout>
              </c:layout>
              <c:tx>
                <c:rich>
                  <a:bodyPr/>
                  <a:lstStyle/>
                  <a:p>
                    <a:fld id="{49077685-36C2-47E9-B276-BBD90D6868D5}" type="CATEGORYNAME">
                      <a:rPr lang="ja-JP" altLang="en-US" sz="700"/>
                      <a:pPr/>
                      <a:t>[分類名]</a:t>
                    </a:fld>
                    <a:r>
                      <a:rPr lang="ja-JP" altLang="en-US" sz="700" baseline="0"/>
                      <a:t>
</a:t>
                    </a:r>
                    <a:fld id="{410D1E0D-574F-45B2-B238-89845F67DD2B}"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9983232039608967"/>
                      <c:h val="0.13325407783237928"/>
                    </c:manualLayout>
                  </c15:layout>
                  <c15:dlblFieldTable/>
                  <c15:showDataLabelsRange val="0"/>
                </c:ext>
                <c:ext xmlns:c16="http://schemas.microsoft.com/office/drawing/2014/chart" uri="{C3380CC4-5D6E-409C-BE32-E72D297353CC}">
                  <c16:uniqueId val="{00000009-8273-4F36-9EC1-106CF2AB3058}"/>
                </c:ext>
              </c:extLst>
            </c:dLbl>
            <c:dLbl>
              <c:idx val="5"/>
              <c:layout>
                <c:manualLayout>
                  <c:x val="-0.20861989577775666"/>
                  <c:y val="-4.5807882446041726E-2"/>
                </c:manualLayout>
              </c:layout>
              <c:tx>
                <c:rich>
                  <a:bodyPr/>
                  <a:lstStyle/>
                  <a:p>
                    <a:fld id="{BC8096B9-5143-4BE6-A7AA-CB57A2ECB093}" type="CATEGORYNAME">
                      <a:rPr lang="ja-JP" altLang="en-US" sz="700"/>
                      <a:pPr/>
                      <a:t>[分類名]</a:t>
                    </a:fld>
                    <a:r>
                      <a:rPr lang="ja-JP" altLang="en-US" sz="700" baseline="0"/>
                      <a:t>
</a:t>
                    </a:r>
                    <a:fld id="{BC8C5A2B-FE03-4C0D-AB69-BB0AAF469185}"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273-4F36-9EC1-106CF2AB3058}"/>
                </c:ext>
              </c:extLst>
            </c:dLbl>
            <c:dLbl>
              <c:idx val="6"/>
              <c:layout>
                <c:manualLayout>
                  <c:x val="-0.21227394760627477"/>
                  <c:y val="-0.1736512449425928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273-4F36-9EC1-106CF2AB3058}"/>
                </c:ext>
              </c:extLst>
            </c:dLbl>
            <c:dLbl>
              <c:idx val="7"/>
              <c:layout>
                <c:manualLayout>
                  <c:x val="-4.2873213324270527E-2"/>
                  <c:y val="-4.07979335113475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273-4F36-9EC1-106CF2AB3058}"/>
                </c:ext>
              </c:extLst>
            </c:dLbl>
            <c:dLbl>
              <c:idx val="8"/>
              <c:layout>
                <c:manualLayout>
                  <c:x val="-0.27089637098051256"/>
                  <c:y val="-0.19199740331139281"/>
                </c:manualLayout>
              </c:layout>
              <c:showLegendKey val="0"/>
              <c:showVal val="0"/>
              <c:showCatName val="1"/>
              <c:showSerName val="0"/>
              <c:showPercent val="1"/>
              <c:showBubbleSize val="0"/>
              <c:extLst>
                <c:ext xmlns:c15="http://schemas.microsoft.com/office/drawing/2012/chart" uri="{CE6537A1-D6FC-4f65-9D91-7224C49458BB}">
                  <c15:layout>
                    <c:manualLayout>
                      <c:w val="0.17682576412357681"/>
                      <c:h val="0.14386319440122891"/>
                    </c:manualLayout>
                  </c15:layout>
                </c:ext>
                <c:ext xmlns:c16="http://schemas.microsoft.com/office/drawing/2014/chart" uri="{C3380CC4-5D6E-409C-BE32-E72D297353CC}">
                  <c16:uniqueId val="{00000011-8273-4F36-9EC1-106CF2AB3058}"/>
                </c:ext>
              </c:extLst>
            </c:dLbl>
            <c:dLbl>
              <c:idx val="9"/>
              <c:layout>
                <c:manualLayout>
                  <c:x val="-0.10635273309312031"/>
                  <c:y val="-0.24251780419953411"/>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0043466866217507"/>
                    </c:manualLayout>
                  </c15:layout>
                </c:ext>
                <c:ext xmlns:c16="http://schemas.microsoft.com/office/drawing/2014/chart" uri="{C3380CC4-5D6E-409C-BE32-E72D297353CC}">
                  <c16:uniqueId val="{00000013-8273-4F36-9EC1-106CF2AB3058}"/>
                </c:ext>
              </c:extLst>
            </c:dLbl>
            <c:dLbl>
              <c:idx val="10"/>
              <c:layout>
                <c:manualLayout>
                  <c:x val="4.6623496536888215E-2"/>
                  <c:y val="-0.22609508091979544"/>
                </c:manualLayout>
              </c:layout>
              <c:showLegendKey val="0"/>
              <c:showVal val="0"/>
              <c:showCatName val="1"/>
              <c:showSerName val="0"/>
              <c:showPercent val="1"/>
              <c:showBubbleSize val="0"/>
              <c:extLst>
                <c:ext xmlns:c15="http://schemas.microsoft.com/office/drawing/2012/chart" uri="{CE6537A1-D6FC-4f65-9D91-7224C49458BB}">
                  <c15:layout>
                    <c:manualLayout>
                      <c:w val="0.22062019299874047"/>
                      <c:h val="0.10043466866217507"/>
                    </c:manualLayout>
                  </c15:layout>
                </c:ext>
                <c:ext xmlns:c16="http://schemas.microsoft.com/office/drawing/2014/chart" uri="{C3380CC4-5D6E-409C-BE32-E72D297353CC}">
                  <c16:uniqueId val="{00000015-8273-4F36-9EC1-106CF2AB3058}"/>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グラフ!$H$155:$H$165</c:f>
              <c:strCache>
                <c:ptCount val="11"/>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8">
                  <c:v>金属製品製造業</c:v>
                </c:pt>
                <c:pt idx="9">
                  <c:v>機械器具製造</c:v>
                </c:pt>
                <c:pt idx="10">
                  <c:v>その他の製造</c:v>
                </c:pt>
              </c:strCache>
            </c:strRef>
          </c:cat>
          <c:val>
            <c:numRef>
              <c:f>グラフ!$I$155:$I$165</c:f>
              <c:numCache>
                <c:formatCode>#,##0_);[Red]\(#,##0\)</c:formatCode>
                <c:ptCount val="11"/>
                <c:pt idx="0">
                  <c:v>1772</c:v>
                </c:pt>
                <c:pt idx="1">
                  <c:v>261</c:v>
                </c:pt>
                <c:pt idx="2">
                  <c:v>14</c:v>
                </c:pt>
                <c:pt idx="3">
                  <c:v>27</c:v>
                </c:pt>
                <c:pt idx="4">
                  <c:v>95</c:v>
                </c:pt>
                <c:pt idx="5">
                  <c:v>4</c:v>
                </c:pt>
                <c:pt idx="6">
                  <c:v>117</c:v>
                </c:pt>
                <c:pt idx="7">
                  <c:v>142</c:v>
                </c:pt>
                <c:pt idx="8">
                  <c:v>34</c:v>
                </c:pt>
                <c:pt idx="9">
                  <c:v>92</c:v>
                </c:pt>
                <c:pt idx="10">
                  <c:v>95</c:v>
                </c:pt>
              </c:numCache>
            </c:numRef>
          </c:val>
          <c:extLst>
            <c:ext xmlns:c16="http://schemas.microsoft.com/office/drawing/2014/chart" uri="{C3380CC4-5D6E-409C-BE32-E72D297353CC}">
              <c16:uniqueId val="{00000016-8273-4F36-9EC1-106CF2AB3058}"/>
            </c:ext>
          </c:extLst>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平成28年</c:v>
                </c:pt>
                <c:pt idx="1">
                  <c:v>　　29年</c:v>
                </c:pt>
                <c:pt idx="2">
                  <c:v>　　30年</c:v>
                </c:pt>
                <c:pt idx="3">
                  <c:v>令和元年</c:v>
                </c:pt>
                <c:pt idx="4">
                  <c:v>　　2年</c:v>
                </c:pt>
              </c:strCache>
            </c:strRef>
          </c:cat>
          <c:val>
            <c:numRef>
              <c:f>グラフ!$I$131:$I$135</c:f>
              <c:numCache>
                <c:formatCode>#,##0_);[Red]\(#,##0\)</c:formatCode>
                <c:ptCount val="5"/>
                <c:pt idx="0">
                  <c:v>58</c:v>
                </c:pt>
                <c:pt idx="1">
                  <c:v>52</c:v>
                </c:pt>
                <c:pt idx="2">
                  <c:v>56</c:v>
                </c:pt>
                <c:pt idx="3">
                  <c:v>55</c:v>
                </c:pt>
                <c:pt idx="4">
                  <c:v>56</c:v>
                </c:pt>
              </c:numCache>
            </c:numRef>
          </c:val>
          <c:extLst>
            <c:ext xmlns:c16="http://schemas.microsoft.com/office/drawing/2014/chart" uri="{C3380CC4-5D6E-409C-BE32-E72D297353CC}">
              <c16:uniqueId val="{00000000-E1D3-4A91-8959-8D1A434ACC29}"/>
            </c:ext>
          </c:extLst>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noFill/>
              <a:ln w="12700">
                <a:no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平成28年</c:v>
                </c:pt>
                <c:pt idx="1">
                  <c:v>　　29年</c:v>
                </c:pt>
                <c:pt idx="2">
                  <c:v>　　30年</c:v>
                </c:pt>
                <c:pt idx="3">
                  <c:v>令和元年</c:v>
                </c:pt>
                <c:pt idx="4">
                  <c:v>　　2年</c:v>
                </c:pt>
              </c:strCache>
            </c:strRef>
          </c:cat>
          <c:val>
            <c:numRef>
              <c:f>グラフ!$J$131:$J$135</c:f>
              <c:numCache>
                <c:formatCode>#,##0_);[Red]\(#,##0\)</c:formatCode>
                <c:ptCount val="5"/>
                <c:pt idx="0">
                  <c:v>2016</c:v>
                </c:pt>
                <c:pt idx="1">
                  <c:v>2102</c:v>
                </c:pt>
                <c:pt idx="2">
                  <c:v>2214</c:v>
                </c:pt>
                <c:pt idx="3">
                  <c:v>2436</c:v>
                </c:pt>
                <c:pt idx="4">
                  <c:v>2653</c:v>
                </c:pt>
              </c:numCache>
            </c:numRef>
          </c:val>
          <c:extLst>
            <c:ext xmlns:c16="http://schemas.microsoft.com/office/drawing/2014/chart" uri="{C3380CC4-5D6E-409C-BE32-E72D297353CC}">
              <c16:uniqueId val="{00000001-E1D3-4A91-8959-8D1A434ACC29}"/>
            </c:ext>
          </c:extLst>
        </c:ser>
        <c:dLbls>
          <c:showLegendKey val="0"/>
          <c:showVal val="1"/>
          <c:showCatName val="0"/>
          <c:showSerName val="0"/>
          <c:showPercent val="0"/>
          <c:showBubbleSize val="0"/>
        </c:dLbls>
        <c:gapWidth val="30"/>
        <c:axId val="184144680"/>
        <c:axId val="184142720"/>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0.1055052244690276"/>
                  <c:y val="-3.980989780340885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D3-4A91-8959-8D1A434ACC29}"/>
                </c:ext>
              </c:extLst>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D3-4A91-8959-8D1A434ACC29}"/>
                </c:ext>
              </c:extLst>
            </c:dLbl>
            <c:dLbl>
              <c:idx val="2"/>
              <c:layout>
                <c:manualLayout>
                  <c:x val="-0.113383277488983"/>
                  <c:y val="-2.817718354043744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D3-4A91-8959-8D1A434ACC29}"/>
                </c:ext>
              </c:extLst>
            </c:dLbl>
            <c:dLbl>
              <c:idx val="3"/>
              <c:layout>
                <c:manualLayout>
                  <c:x val="-9.4395596927087252E-2"/>
                  <c:y val="-1.854668820598765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D3-4A91-8959-8D1A434ACC29}"/>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平成28年</c:v>
                </c:pt>
                <c:pt idx="1">
                  <c:v>　　29年</c:v>
                </c:pt>
                <c:pt idx="2">
                  <c:v>　　30年</c:v>
                </c:pt>
                <c:pt idx="3">
                  <c:v>令和元年</c:v>
                </c:pt>
                <c:pt idx="4">
                  <c:v>　　2年</c:v>
                </c:pt>
              </c:strCache>
            </c:strRef>
          </c:cat>
          <c:val>
            <c:numRef>
              <c:f>グラフ!$K$131:$K$135</c:f>
              <c:numCache>
                <c:formatCode>#,##0_);[Red]\(#,##0\)</c:formatCode>
                <c:ptCount val="5"/>
                <c:pt idx="0">
                  <c:v>5971296</c:v>
                </c:pt>
                <c:pt idx="1">
                  <c:v>6250840</c:v>
                </c:pt>
                <c:pt idx="2">
                  <c:v>6423552</c:v>
                </c:pt>
                <c:pt idx="3">
                  <c:v>6847986</c:v>
                </c:pt>
                <c:pt idx="4">
                  <c:v>6531045</c:v>
                </c:pt>
              </c:numCache>
            </c:numRef>
          </c:val>
          <c:smooth val="0"/>
          <c:extLst>
            <c:ext xmlns:c16="http://schemas.microsoft.com/office/drawing/2014/chart" uri="{C3380CC4-5D6E-409C-BE32-E72D297353CC}">
              <c16:uniqueId val="{00000006-E1D3-4A91-8959-8D1A434ACC29}"/>
            </c:ext>
          </c:extLst>
        </c:ser>
        <c:dLbls>
          <c:showLegendKey val="0"/>
          <c:showVal val="1"/>
          <c:showCatName val="0"/>
          <c:showSerName val="0"/>
          <c:showPercent val="0"/>
          <c:showBubbleSize val="0"/>
        </c:dLbls>
        <c:marker val="1"/>
        <c:smooth val="0"/>
        <c:axId val="255202424"/>
        <c:axId val="255200464"/>
      </c:lineChart>
      <c:catAx>
        <c:axId val="18414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2720"/>
        <c:crosses val="autoZero"/>
        <c:auto val="0"/>
        <c:lblAlgn val="ctr"/>
        <c:lblOffset val="100"/>
        <c:tickLblSkip val="1"/>
        <c:tickMarkSkip val="1"/>
        <c:noMultiLvlLbl val="0"/>
      </c:catAx>
      <c:valAx>
        <c:axId val="184142720"/>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4680"/>
        <c:crosses val="autoZero"/>
        <c:crossBetween val="between"/>
      </c:valAx>
      <c:catAx>
        <c:axId val="255202424"/>
        <c:scaling>
          <c:orientation val="minMax"/>
        </c:scaling>
        <c:delete val="1"/>
        <c:axPos val="b"/>
        <c:numFmt formatCode="General" sourceLinked="1"/>
        <c:majorTickMark val="out"/>
        <c:minorTickMark val="none"/>
        <c:tickLblPos val="none"/>
        <c:crossAx val="255200464"/>
        <c:crosses val="autoZero"/>
        <c:auto val="0"/>
        <c:lblAlgn val="ctr"/>
        <c:lblOffset val="100"/>
        <c:noMultiLvlLbl val="0"/>
      </c:catAx>
      <c:valAx>
        <c:axId val="25520046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202424"/>
        <c:crosses val="max"/>
        <c:crossBetween val="between"/>
      </c:valAx>
      <c:spPr>
        <a:noFill/>
        <a:ln w="12700">
          <a:solidFill>
            <a:srgbClr val="000000"/>
          </a:solidFill>
          <a:prstDash val="solid"/>
        </a:ln>
      </c:spPr>
    </c:plotArea>
    <c:legend>
      <c:legendPos val="r"/>
      <c:layout>
        <c:manualLayout>
          <c:xMode val="edge"/>
          <c:yMode val="edge"/>
          <c:x val="4.3352806705613409E-2"/>
          <c:y val="0.91226865078532537"/>
          <c:w val="0.86116739652255392"/>
          <c:h val="6.2654248236149276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令和2年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2789-491F-B4A6-BAA9625B9E14}"/>
              </c:ext>
            </c:extLst>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2789-491F-B4A6-BAA9625B9E14}"/>
              </c:ext>
            </c:extLst>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5-2789-491F-B4A6-BAA9625B9E14}"/>
              </c:ext>
            </c:extLst>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7-2789-491F-B4A6-BAA9625B9E14}"/>
              </c:ext>
            </c:extLst>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2789-491F-B4A6-BAA9625B9E14}"/>
              </c:ext>
            </c:extLst>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B-2789-491F-B4A6-BAA9625B9E14}"/>
              </c:ext>
            </c:extLst>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D-2789-491F-B4A6-BAA9625B9E14}"/>
              </c:ext>
            </c:extLst>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F-2789-491F-B4A6-BAA9625B9E14}"/>
              </c:ext>
            </c:extLst>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extLst>
              <c:ext xmlns:c16="http://schemas.microsoft.com/office/drawing/2014/chart" uri="{C3380CC4-5D6E-409C-BE32-E72D297353CC}">
                <c16:uniqueId val="{00000011-2789-491F-B4A6-BAA9625B9E14}"/>
              </c:ext>
            </c:extLst>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3-2789-491F-B4A6-BAA9625B9E14}"/>
              </c:ext>
            </c:extLst>
          </c:dPt>
          <c:dPt>
            <c:idx val="10"/>
            <c:bubble3D val="0"/>
            <c:spPr>
              <a:solidFill>
                <a:schemeClr val="bg1">
                  <a:lumMod val="50000"/>
                </a:schemeClr>
              </a:solidFill>
              <a:ln w="9525">
                <a:solidFill>
                  <a:srgbClr val="000000"/>
                </a:solidFill>
              </a:ln>
              <a:effectLst/>
              <a:scene3d>
                <a:camera prst="orthographicFront"/>
                <a:lightRig rig="threePt" dir="t"/>
              </a:scene3d>
            </c:spPr>
            <c:extLst>
              <c:ext xmlns:c16="http://schemas.microsoft.com/office/drawing/2014/chart" uri="{C3380CC4-5D6E-409C-BE32-E72D297353CC}">
                <c16:uniqueId val="{00000015-2789-491F-B4A6-BAA9625B9E14}"/>
              </c:ext>
            </c:extLst>
          </c:dPt>
          <c:dLbls>
            <c:dLbl>
              <c:idx val="0"/>
              <c:layout>
                <c:manualLayout>
                  <c:x val="-3.5251272831920127E-3"/>
                  <c:y val="-1.5596401365803279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FBD05FA-3F79-45C3-BFCA-DE8B7AF9E9FE}" type="CATEGORYNAME">
                      <a:rPr lang="ja-JP" altLang="en-US" sz="90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[分類名]</a:t>
                    </a:fld>
                    <a:r>
                      <a:rPr lang="ja-JP" altLang="en-US" sz="1000" baseline="0"/>
                      <a:t>
</a:t>
                    </a:r>
                    <a:fld id="{4BBE5BBD-F83D-4CEB-ACFE-8D79E6BAB3C0}" type="PERCENTAGE">
                      <a:rPr lang="en-US" altLang="ja-JP" sz="1000" baseline="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[パーセンテージ]</a:t>
                    </a:fld>
                    <a:endParaRPr lang="ja-JP" altLang="en-US" sz="1000" baseline="0"/>
                  </a:p>
                </c:rich>
              </c:tx>
              <c:numFmt formatCode="0.0%" sourceLinked="0"/>
              <c:spPr>
                <a:solidFill>
                  <a:sysClr val="window" lastClr="FFFFFF"/>
                </a:solidFill>
                <a:ln w="12700">
                  <a:solidFill>
                    <a:srgbClr val="000000"/>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939048829637954"/>
                      <c:h val="0.15213881570077689"/>
                    </c:manualLayout>
                  </c15:layout>
                  <c15:dlblFieldTable/>
                  <c15:showDataLabelsRange val="0"/>
                </c:ext>
                <c:ext xmlns:c16="http://schemas.microsoft.com/office/drawing/2014/chart" uri="{C3380CC4-5D6E-409C-BE32-E72D297353CC}">
                  <c16:uniqueId val="{00000001-2789-491F-B4A6-BAA9625B9E14}"/>
                </c:ext>
              </c:extLst>
            </c:dLbl>
            <c:dLbl>
              <c:idx val="1"/>
              <c:layout>
                <c:manualLayout>
                  <c:x val="0.16493378077493809"/>
                  <c:y val="0.15594635902139395"/>
                </c:manualLayout>
              </c:layout>
              <c:tx>
                <c:rich>
                  <a:bodyPr/>
                  <a:lstStyle/>
                  <a:p>
                    <a:pPr>
                      <a:defRPr/>
                    </a:pPr>
                    <a:fld id="{367E1209-8B2A-4510-AD03-3A37728FC402}" type="CATEGORYNAME">
                      <a:rPr lang="ja-JP" altLang="en-US" sz="900"/>
                      <a:pPr>
                        <a:defRPr/>
                      </a:pPr>
                      <a:t>[分類名]</a:t>
                    </a:fld>
                    <a:r>
                      <a:rPr lang="ja-JP" altLang="en-US" sz="700" baseline="0"/>
                      <a:t>
</a:t>
                    </a:r>
                    <a:fld id="{D4E7828D-3A19-4241-BDC8-2BAF87B42627}" type="PERCENTAGE">
                      <a:rPr lang="en-US" altLang="ja-JP" sz="900" baseline="0"/>
                      <a:pPr>
                        <a:defRPr/>
                      </a:pPr>
                      <a:t>[パーセンテージ]</a:t>
                    </a:fld>
                    <a:endParaRPr lang="ja-JP" altLang="en-US" sz="700" baseline="0"/>
                  </a:p>
                </c:rich>
              </c:tx>
              <c:numFmt formatCode="0.0%" sourceLinked="0"/>
              <c:spPr>
                <a:xfrm>
                  <a:off x="2789843" y="3155687"/>
                  <a:ext cx="674009" cy="518036"/>
                </a:xfrm>
                <a:solidFill>
                  <a:sysClr val="window" lastClr="FFFFFF"/>
                </a:solidFill>
                <a:ln w="9525" cap="flat" cmpd="sng" algn="ctr">
                  <a:solidFill>
                    <a:sysClr val="windowText" lastClr="000000"/>
                  </a:solidFill>
                  <a:prstDash val="solid"/>
                  <a:round/>
                  <a:headEnd type="none" w="med" len="med"/>
                  <a:tailEnd type="none" w="med" len="med"/>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495319525318789"/>
                      <c:h val="0.13254158704478902"/>
                    </c:manualLayout>
                  </c15:layout>
                  <c15:dlblFieldTable/>
                  <c15:showDataLabelsRange val="0"/>
                </c:ext>
                <c:ext xmlns:c16="http://schemas.microsoft.com/office/drawing/2014/chart" uri="{C3380CC4-5D6E-409C-BE32-E72D297353CC}">
                  <c16:uniqueId val="{00000003-2789-491F-B4A6-BAA9625B9E14}"/>
                </c:ext>
              </c:extLst>
            </c:dLbl>
            <c:dLbl>
              <c:idx val="2"/>
              <c:layout>
                <c:manualLayout>
                  <c:x val="4.2755131890073572E-2"/>
                  <c:y val="0.2109320203747192"/>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249195119678575"/>
                      <c:h val="0.10870696648573069"/>
                    </c:manualLayout>
                  </c15:layout>
                </c:ext>
                <c:ext xmlns:c16="http://schemas.microsoft.com/office/drawing/2014/chart" uri="{C3380CC4-5D6E-409C-BE32-E72D297353CC}">
                  <c16:uniqueId val="{00000005-2789-491F-B4A6-BAA9625B9E14}"/>
                </c:ext>
              </c:extLst>
            </c:dLbl>
            <c:dLbl>
              <c:idx val="3"/>
              <c:layout>
                <c:manualLayout>
                  <c:x val="-0.16585290899380989"/>
                  <c:y val="0.19036628909623762"/>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2789-491F-B4A6-BAA9625B9E14}"/>
                </c:ext>
              </c:extLst>
            </c:dLbl>
            <c:dLbl>
              <c:idx val="4"/>
              <c:layout>
                <c:manualLayout>
                  <c:x val="-0.2932734952040954"/>
                  <c:y val="0.15535733112879654"/>
                </c:manualLayout>
              </c:layout>
              <c:tx>
                <c:rich>
                  <a:bodyPr/>
                  <a:lstStyle/>
                  <a:p>
                    <a:fld id="{6B7ED0D8-8E62-406E-B64A-E8836B673E6A}" type="CATEGORYNAME">
                      <a:rPr lang="ja-JP" altLang="en-US" sz="800"/>
                      <a:pPr/>
                      <a:t>[分類名]</a:t>
                    </a:fld>
                    <a:r>
                      <a:rPr lang="ja-JP" altLang="en-US" baseline="0"/>
                      <a:t>
</a:t>
                    </a:r>
                    <a:fld id="{82AE6019-761D-43DB-9FE2-1290E91B0C5D}" type="PERCENTAGE">
                      <a:rPr lang="en-US" altLang="ja-JP" sz="105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15:dlblFieldTable/>
                  <c15:showDataLabelsRange val="0"/>
                </c:ext>
                <c:ext xmlns:c16="http://schemas.microsoft.com/office/drawing/2014/chart" uri="{C3380CC4-5D6E-409C-BE32-E72D297353CC}">
                  <c16:uniqueId val="{00000009-2789-491F-B4A6-BAA9625B9E14}"/>
                </c:ext>
              </c:extLst>
            </c:dLbl>
            <c:dLbl>
              <c:idx val="5"/>
              <c:layout>
                <c:manualLayout>
                  <c:x val="-0.24776031400339321"/>
                  <c:y val="6.739336761978712E-2"/>
                </c:manualLayout>
              </c:layout>
              <c:tx>
                <c:rich>
                  <a:bodyPr/>
                  <a:lstStyle/>
                  <a:p>
                    <a:fld id="{EF5A0FF1-25CD-4365-93AC-FEEF133FECBF}" type="CATEGORYNAME">
                      <a:rPr lang="ja-JP" altLang="en-US" sz="800"/>
                      <a:pPr/>
                      <a:t>[分類名]</a:t>
                    </a:fld>
                    <a:r>
                      <a:rPr lang="ja-JP" altLang="en-US" baseline="0"/>
                      <a:t>
</a:t>
                    </a:r>
                    <a:fld id="{C9C9769B-F7A2-405A-8346-F6477312BC4F}" type="PERCENTAGE">
                      <a:rPr lang="en-US" altLang="ja-JP" sz="110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2789-491F-B4A6-BAA9625B9E14}"/>
                </c:ext>
              </c:extLst>
            </c:dLbl>
            <c:dLbl>
              <c:idx val="6"/>
              <c:layout>
                <c:manualLayout>
                  <c:x val="-0.21239953772402792"/>
                  <c:y val="-1.2023386856248581E-2"/>
                </c:manualLayout>
              </c:layout>
              <c:tx>
                <c:rich>
                  <a:bodyPr wrap="square" lIns="38100" tIns="19050" rIns="38100" bIns="19050" anchor="ctr">
                    <a:noAutofit/>
                  </a:bodyPr>
                  <a:lstStyle/>
                  <a:p>
                    <a:pPr>
                      <a:defRPr/>
                    </a:pPr>
                    <a:fld id="{5F4336F0-BF8B-4D79-B60C-B854839B2A7F}" type="CATEGORYNAME">
                      <a:rPr lang="ja-JP" altLang="en-US" sz="800"/>
                      <a:pPr>
                        <a:defRPr/>
                      </a:pPr>
                      <a:t>[分類名]</a:t>
                    </a:fld>
                    <a:r>
                      <a:rPr lang="ja-JP" altLang="en-US" baseline="0"/>
                      <a:t>
</a:t>
                    </a:r>
                    <a:fld id="{895A0F42-E439-4BC9-AD2E-345D0531253A}" type="PERCENTAGE">
                      <a:rPr lang="en-US" altLang="ja-JP" baseline="0"/>
                      <a:pPr>
                        <a:defRPr/>
                      </a:pPr>
                      <a:t>[パーセンテージ]</a:t>
                    </a:fld>
                    <a:endParaRPr lang="ja-JP" altLang="en-US" baseline="0"/>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182941126568209"/>
                      <c:h val="0.14510270352202589"/>
                    </c:manualLayout>
                  </c15:layout>
                  <c15:dlblFieldTable/>
                  <c15:showDataLabelsRange val="0"/>
                </c:ext>
                <c:ext xmlns:c16="http://schemas.microsoft.com/office/drawing/2014/chart" uri="{C3380CC4-5D6E-409C-BE32-E72D297353CC}">
                  <c16:uniqueId val="{0000000D-2789-491F-B4A6-BAA9625B9E14}"/>
                </c:ext>
              </c:extLst>
            </c:dLbl>
            <c:dLbl>
              <c:idx val="7"/>
              <c:layout>
                <c:manualLayout>
                  <c:x val="-0.24743077271042435"/>
                  <c:y val="-6.47877403549208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789-491F-B4A6-BAA9625B9E14}"/>
                </c:ext>
              </c:extLst>
            </c:dLbl>
            <c:dLbl>
              <c:idx val="8"/>
              <c:layout>
                <c:manualLayout>
                  <c:x val="-0.21963704888825661"/>
                  <c:y val="-0.1208706191484959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789-491F-B4A6-BAA9625B9E14}"/>
                </c:ext>
              </c:extLst>
            </c:dLbl>
            <c:dLbl>
              <c:idx val="9"/>
              <c:layout>
                <c:manualLayout>
                  <c:x val="-0.21577050862873426"/>
                  <c:y val="-0.23201847356450553"/>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752872883842732"/>
                      <c:h val="0.11403399554504154"/>
                    </c:manualLayout>
                  </c15:layout>
                </c:ext>
                <c:ext xmlns:c16="http://schemas.microsoft.com/office/drawing/2014/chart" uri="{C3380CC4-5D6E-409C-BE32-E72D297353CC}">
                  <c16:uniqueId val="{00000013-2789-491F-B4A6-BAA9625B9E14}"/>
                </c:ext>
              </c:extLst>
            </c:dLbl>
            <c:dLbl>
              <c:idx val="10"/>
              <c:layout>
                <c:manualLayout>
                  <c:x val="-2.8143483563752843E-2"/>
                  <c:y val="-0.17788333020130317"/>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085393108416509"/>
                      <c:h val="0.14292626479239795"/>
                    </c:manualLayout>
                  </c15:layout>
                </c:ext>
                <c:ext xmlns:c16="http://schemas.microsoft.com/office/drawing/2014/chart" uri="{C3380CC4-5D6E-409C-BE32-E72D297353CC}">
                  <c16:uniqueId val="{00000015-2789-491F-B4A6-BAA9625B9E14}"/>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21</c:v>
                </c:pt>
                <c:pt idx="1">
                  <c:v>5</c:v>
                </c:pt>
                <c:pt idx="2">
                  <c:v>1</c:v>
                </c:pt>
                <c:pt idx="3">
                  <c:v>4</c:v>
                </c:pt>
                <c:pt idx="4">
                  <c:v>6</c:v>
                </c:pt>
                <c:pt idx="5">
                  <c:v>1</c:v>
                </c:pt>
                <c:pt idx="6">
                  <c:v>6</c:v>
                </c:pt>
                <c:pt idx="7">
                  <c:v>1</c:v>
                </c:pt>
                <c:pt idx="8">
                  <c:v>3</c:v>
                </c:pt>
                <c:pt idx="9">
                  <c:v>3</c:v>
                </c:pt>
                <c:pt idx="10">
                  <c:v>5</c:v>
                </c:pt>
              </c:numCache>
            </c:numRef>
          </c:val>
          <c:extLst>
            <c:ext xmlns:c16="http://schemas.microsoft.com/office/drawing/2014/chart" uri="{C3380CC4-5D6E-409C-BE32-E72D297353CC}">
              <c16:uniqueId val="{00000016-2789-491F-B4A6-BAA9625B9E14}"/>
            </c:ext>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グラフ!$I$169</c:f>
              <c:strCache>
                <c:ptCount val="1"/>
                <c:pt idx="0">
                  <c:v>令和2年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3C1D-4C46-8BBF-CFBD1A858CD2}"/>
              </c:ext>
            </c:extLst>
          </c:dPt>
          <c:dPt>
            <c:idx val="1"/>
            <c:bubble3D val="0"/>
            <c:spPr>
              <a:pattFill prst="pct6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3C1D-4C46-8BBF-CFBD1A858CD2}"/>
              </c:ext>
            </c:extLst>
          </c:dPt>
          <c:dPt>
            <c:idx val="2"/>
            <c:bubble3D val="0"/>
            <c:spPr>
              <a:solidFill>
                <a:schemeClr val="bg1"/>
              </a:solidFill>
              <a:ln>
                <a:solidFill>
                  <a:schemeClr val="tx1"/>
                </a:solidFill>
              </a:ln>
              <a:scene3d>
                <a:camera prst="orthographicFront"/>
                <a:lightRig rig="threePt" dir="t"/>
              </a:scene3d>
            </c:spPr>
            <c:extLst>
              <c:ext xmlns:c16="http://schemas.microsoft.com/office/drawing/2014/chart" uri="{C3380CC4-5D6E-409C-BE32-E72D297353CC}">
                <c16:uniqueId val="{00000005-3C1D-4C46-8BBF-CFBD1A858CD2}"/>
              </c:ext>
            </c:extLst>
          </c:dPt>
          <c:dPt>
            <c:idx val="3"/>
            <c:bubble3D val="0"/>
            <c:spPr>
              <a:pattFill prst="dashHorz">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7-3C1D-4C46-8BBF-CFBD1A858CD2}"/>
              </c:ext>
            </c:extLst>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3C1D-4C46-8BBF-CFBD1A858CD2}"/>
              </c:ext>
            </c:extLst>
          </c:dPt>
          <c:dPt>
            <c:idx val="5"/>
            <c:bubble3D val="0"/>
            <c:spPr>
              <a:pattFill prst="openDmnd">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B-3C1D-4C46-8BBF-CFBD1A858CD2}"/>
              </c:ext>
            </c:extLst>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extLst>
              <c:ext xmlns:c16="http://schemas.microsoft.com/office/drawing/2014/chart" uri="{C3380CC4-5D6E-409C-BE32-E72D297353CC}">
                <c16:uniqueId val="{0000000D-3C1D-4C46-8BBF-CFBD1A858CD2}"/>
              </c:ext>
            </c:extLst>
          </c:dPt>
          <c:dPt>
            <c:idx val="7"/>
            <c:bubble3D val="0"/>
            <c:spPr>
              <a:pattFill prst="pct5">
                <a:fgClr>
                  <a:schemeClr val="tx1"/>
                </a:fgClr>
                <a:bgClr>
                  <a:schemeClr val="bg1"/>
                </a:bgClr>
              </a:pattFill>
              <a:ln>
                <a:solidFill>
                  <a:srgbClr val="000000"/>
                </a:solidFill>
              </a:ln>
              <a:scene3d>
                <a:camera prst="orthographicFront"/>
                <a:lightRig rig="threePt" dir="t"/>
              </a:scene3d>
            </c:spPr>
            <c:extLst>
              <c:ext xmlns:c16="http://schemas.microsoft.com/office/drawing/2014/chart" uri="{C3380CC4-5D6E-409C-BE32-E72D297353CC}">
                <c16:uniqueId val="{0000000F-3C1D-4C46-8BBF-CFBD1A858CD2}"/>
              </c:ext>
            </c:extLst>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1-3C1D-4C46-8BBF-CFBD1A858CD2}"/>
              </c:ext>
            </c:extLst>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extLst>
              <c:ext xmlns:c16="http://schemas.microsoft.com/office/drawing/2014/chart" uri="{C3380CC4-5D6E-409C-BE32-E72D297353CC}">
                <c16:uniqueId val="{00000013-3C1D-4C46-8BBF-CFBD1A858CD2}"/>
              </c:ext>
            </c:extLst>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5-3C1D-4C46-8BBF-CFBD1A858CD2}"/>
              </c:ext>
            </c:extLst>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 xmlns:c16="http://schemas.microsoft.com/office/drawing/2014/chart" uri="{C3380CC4-5D6E-409C-BE32-E72D297353CC}">
                  <c16:uniqueId val="{00000001-3C1D-4C46-8BBF-CFBD1A858CD2}"/>
                </c:ext>
              </c:extLst>
            </c:dLbl>
            <c:dLbl>
              <c:idx val="1"/>
              <c:layout>
                <c:manualLayout>
                  <c:x val="4.3705002702884813E-2"/>
                  <c:y val="3.754430671629215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1D-4C46-8BBF-CFBD1A858CD2}"/>
                </c:ext>
              </c:extLst>
            </c:dLbl>
            <c:dLbl>
              <c:idx val="2"/>
              <c:layout>
                <c:manualLayout>
                  <c:x val="-0.21123046374051324"/>
                  <c:y val="0.41372959138387427"/>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8077228280602828"/>
                      <c:h val="0.14635536294171411"/>
                    </c:manualLayout>
                  </c15:layout>
                </c:ext>
                <c:ext xmlns:c16="http://schemas.microsoft.com/office/drawing/2014/chart" uri="{C3380CC4-5D6E-409C-BE32-E72D297353CC}">
                  <c16:uniqueId val="{00000005-3C1D-4C46-8BBF-CFBD1A858CD2}"/>
                </c:ext>
              </c:extLst>
            </c:dLbl>
            <c:dLbl>
              <c:idx val="3"/>
              <c:layout>
                <c:manualLayout>
                  <c:x val="-0.22761990134326873"/>
                  <c:y val="0.120774573835656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389376013581816"/>
                      <c:h val="0.1452795357728443"/>
                    </c:manualLayout>
                  </c15:layout>
                </c:ext>
                <c:ext xmlns:c16="http://schemas.microsoft.com/office/drawing/2014/chart" uri="{C3380CC4-5D6E-409C-BE32-E72D297353CC}">
                  <c16:uniqueId val="{00000007-3C1D-4C46-8BBF-CFBD1A858CD2}"/>
                </c:ext>
              </c:extLst>
            </c:dLbl>
            <c:dLbl>
              <c:idx val="4"/>
              <c:layout>
                <c:manualLayout>
                  <c:x val="-0.24401191813205031"/>
                  <c:y val="2.62427622097187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C1D-4C46-8BBF-CFBD1A858CD2}"/>
                </c:ext>
              </c:extLst>
            </c:dLbl>
            <c:dLbl>
              <c:idx val="5"/>
              <c:layout>
                <c:manualLayout>
                  <c:x val="-0.26040121244669323"/>
                  <c:y val="-0.1288584555702364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031459572155555"/>
                      <c:h val="0.15210577335762471"/>
                    </c:manualLayout>
                  </c15:layout>
                </c:ext>
                <c:ext xmlns:c16="http://schemas.microsoft.com/office/drawing/2014/chart" uri="{C3380CC4-5D6E-409C-BE32-E72D297353CC}">
                  <c16:uniqueId val="{0000000B-3C1D-4C46-8BBF-CFBD1A858CD2}"/>
                </c:ext>
              </c:extLst>
            </c:dLbl>
            <c:dLbl>
              <c:idx val="6"/>
              <c:layout>
                <c:manualLayout>
                  <c:x val="-8.5542759355032666E-2"/>
                  <c:y val="-0.2713801623133841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617035631748182"/>
                      <c:h val="0.14470174219533158"/>
                    </c:manualLayout>
                  </c15:layout>
                </c:ext>
                <c:ext xmlns:c16="http://schemas.microsoft.com/office/drawing/2014/chart" uri="{C3380CC4-5D6E-409C-BE32-E72D297353CC}">
                  <c16:uniqueId val="{0000000D-3C1D-4C46-8BBF-CFBD1A858CD2}"/>
                </c:ext>
              </c:extLst>
            </c:dLbl>
            <c:dLbl>
              <c:idx val="7"/>
              <c:layout>
                <c:manualLayout>
                  <c:x val="-3.6369388730046722E-3"/>
                  <c:y val="-4.403513855055747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C1D-4C46-8BBF-CFBD1A858CD2}"/>
                </c:ext>
              </c:extLst>
            </c:dLbl>
            <c:numFmt formatCode="0.0%" sourceLinked="0"/>
            <c:spPr>
              <a:ln>
                <a:solidFill>
                  <a:schemeClr val="tx1"/>
                </a:solidFill>
              </a:ln>
            </c:spPr>
            <c:txPr>
              <a:bodyPr lIns="36000" tIns="36000" rIns="36000" bIns="36000"/>
              <a:lstStyle/>
              <a:p>
                <a:pPr>
                  <a:defRPr sz="800"/>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グラフ!$H$170:$H$177</c:f>
              <c:strCache>
                <c:ptCount val="8"/>
                <c:pt idx="0">
                  <c:v>食料品製造業</c:v>
                </c:pt>
                <c:pt idx="1">
                  <c:v>飲料･たばこ･飼料製造業</c:v>
                </c:pt>
                <c:pt idx="2">
                  <c:v>家具・装備品製造業</c:v>
                </c:pt>
                <c:pt idx="3">
                  <c:v>印刷・同関連業</c:v>
                </c:pt>
                <c:pt idx="4">
                  <c:v>窯業・土石製造業</c:v>
                </c:pt>
                <c:pt idx="5">
                  <c:v>金属製品製造業</c:v>
                </c:pt>
                <c:pt idx="6">
                  <c:v>その他の製造業</c:v>
                </c:pt>
                <c:pt idx="7">
                  <c:v>未公表</c:v>
                </c:pt>
              </c:strCache>
            </c:strRef>
          </c:cat>
          <c:val>
            <c:numRef>
              <c:f>グラフ!$I$170:$I$177</c:f>
              <c:numCache>
                <c:formatCode>_(* #,##0_);_(* \(#,##0\);_(* "-"_);_(@_)</c:formatCode>
                <c:ptCount val="8"/>
                <c:pt idx="0">
                  <c:v>3751446</c:v>
                </c:pt>
                <c:pt idx="1">
                  <c:v>1583214</c:v>
                </c:pt>
                <c:pt idx="2">
                  <c:v>26120</c:v>
                </c:pt>
                <c:pt idx="3">
                  <c:v>155360</c:v>
                </c:pt>
                <c:pt idx="4">
                  <c:v>337946</c:v>
                </c:pt>
                <c:pt idx="5">
                  <c:v>39587</c:v>
                </c:pt>
                <c:pt idx="6">
                  <c:v>187201</c:v>
                </c:pt>
                <c:pt idx="7">
                  <c:v>450171</c:v>
                </c:pt>
              </c:numCache>
            </c:numRef>
          </c:val>
          <c:extLst>
            <c:ext xmlns:c16="http://schemas.microsoft.com/office/drawing/2014/chart" uri="{C3380CC4-5D6E-409C-BE32-E72D297353CC}">
              <c16:uniqueId val="{00000016-3C1D-4C46-8BBF-CFBD1A858CD2}"/>
            </c:ext>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4-4FDC-BC92-8CB58E3F9E44}"/>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4-4FDC-BC92-8CB58E3F9E44}"/>
                </c:ext>
              </c:extLst>
            </c:dLbl>
            <c:dLbl>
              <c:idx val="10"/>
              <c:layout>
                <c:manualLayout>
                  <c:x val="-3.92541707556442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9B-4E17-B01F-397D2CEC201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17339</c:v>
                </c:pt>
                <c:pt idx="1">
                  <c:v>3661</c:v>
                </c:pt>
                <c:pt idx="2">
                  <c:v>3085</c:v>
                </c:pt>
                <c:pt idx="3">
                  <c:v>5206</c:v>
                </c:pt>
                <c:pt idx="4">
                  <c:v>2874</c:v>
                </c:pt>
                <c:pt idx="5">
                  <c:v>2398</c:v>
                </c:pt>
                <c:pt idx="6">
                  <c:v>5275</c:v>
                </c:pt>
                <c:pt idx="7">
                  <c:v>2043</c:v>
                </c:pt>
                <c:pt idx="8">
                  <c:v>4368</c:v>
                </c:pt>
                <c:pt idx="9">
                  <c:v>2918</c:v>
                </c:pt>
                <c:pt idx="10">
                  <c:v>1366</c:v>
                </c:pt>
              </c:numCache>
            </c:numRef>
          </c:val>
          <c:extLst>
            <c:ext xmlns:c16="http://schemas.microsoft.com/office/drawing/2014/chart" uri="{C3380CC4-5D6E-409C-BE32-E72D297353CC}">
              <c16:uniqueId val="{00000002-F254-4FDC-BC92-8CB58E3F9E44}"/>
            </c:ext>
          </c:extLst>
        </c:ser>
        <c:dLbls>
          <c:showLegendKey val="0"/>
          <c:showVal val="0"/>
          <c:showCatName val="0"/>
          <c:showSerName val="0"/>
          <c:showPercent val="0"/>
          <c:showBubbleSize val="0"/>
        </c:dLbls>
        <c:gapWidth val="30"/>
        <c:axId val="186670440"/>
        <c:axId val="186669656"/>
      </c:barChart>
      <c:catAx>
        <c:axId val="18667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6669656"/>
        <c:crossesAt val="0"/>
        <c:auto val="1"/>
        <c:lblAlgn val="ctr"/>
        <c:lblOffset val="100"/>
        <c:tickLblSkip val="1"/>
        <c:tickMarkSkip val="1"/>
        <c:noMultiLvlLbl val="0"/>
      </c:catAx>
      <c:valAx>
        <c:axId val="186669656"/>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70440"/>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pct25">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CD-4933-86E8-DC252D804E63}"/>
                </c:ext>
              </c:extLst>
            </c:dLbl>
            <c:dLbl>
              <c:idx val="1"/>
              <c:layout>
                <c:manualLayout>
                  <c:x val="0"/>
                  <c:y val="0.359725898759444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7F-46DF-9728-706628F09135}"/>
                </c:ext>
              </c:extLst>
            </c:dLbl>
            <c:dLbl>
              <c:idx val="2"/>
              <c:layout>
                <c:manualLayout>
                  <c:x val="4.2238648363252373E-3"/>
                  <c:y val="0.309192387002155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7F-46DF-9728-706628F09135}"/>
                </c:ext>
              </c:extLst>
            </c:dLbl>
            <c:dLbl>
              <c:idx val="3"/>
              <c:layout>
                <c:manualLayout>
                  <c:x val="7.9671805276796447E-6"/>
                  <c:y val="0.3560600397437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7F-46DF-9728-706628F09135}"/>
                </c:ext>
              </c:extLst>
            </c:dLbl>
            <c:dLbl>
              <c:idx val="4"/>
              <c:layout>
                <c:manualLayout>
                  <c:x val="0"/>
                  <c:y val="0.35354642402595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7F-46DF-9728-706628F09135}"/>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extLst>
            <c:ext xmlns:c16="http://schemas.microsoft.com/office/drawing/2014/chart" uri="{C3380CC4-5D6E-409C-BE32-E72D297353CC}">
              <c16:uniqueId val="{00000001-45CD-4933-86E8-DC252D804E63}"/>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7.9673006204017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CD-4933-86E8-DC252D804E63}"/>
                </c:ext>
              </c:extLst>
            </c:dLbl>
            <c:dLbl>
              <c:idx val="1"/>
              <c:layout>
                <c:manualLayout>
                  <c:x val="-8.579733763480199E-2"/>
                  <c:y val="-5.7300268379642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7F-46DF-9728-706628F09135}"/>
                </c:ext>
              </c:extLst>
            </c:dLbl>
            <c:dLbl>
              <c:idx val="2"/>
              <c:layout>
                <c:manualLayout>
                  <c:x val="-7.7349607962151512E-2"/>
                  <c:y val="2.455725787698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7F-46DF-9728-706628F09135}"/>
                </c:ext>
              </c:extLst>
            </c:dLbl>
            <c:dLbl>
              <c:idx val="3"/>
              <c:layout>
                <c:manualLayout>
                  <c:x val="-7.7349607962151581E-2"/>
                  <c:y val="-4.7855169196184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CD-4933-86E8-DC252D804E63}"/>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CD-4933-86E8-DC252D804E6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extLst>
            <c:ext xmlns:c16="http://schemas.microsoft.com/office/drawing/2014/chart" uri="{C3380CC4-5D6E-409C-BE32-E72D297353CC}">
              <c16:uniqueId val="{00000005-45CD-4933-86E8-DC252D804E63}"/>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EC2-4557-92F5-47C3F7955012}"/>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EC2-4557-92F5-47C3F7955012}"/>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EC2-4557-92F5-47C3F7955012}"/>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EC2-4557-92F5-47C3F7955012}"/>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EC2-4557-92F5-47C3F7955012}"/>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EC2-4557-92F5-47C3F7955012}"/>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2EC2-4557-92F5-47C3F7955012}"/>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2EC2-4557-92F5-47C3F7955012}"/>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2EC2-4557-92F5-47C3F7955012}"/>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2EC2-4557-92F5-47C3F7955012}"/>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2EC2-4557-92F5-47C3F7955012}"/>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2EC2-4557-92F5-47C3F7955012}"/>
              </c:ext>
            </c:extLst>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2EC2-4557-92F5-47C3F7955012}"/>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9-2EC2-4557-92F5-47C3F7955012}"/>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2-4557-92F5-47C3F7955012}"/>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2-4557-92F5-47C3F7955012}"/>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 xmlns:c16="http://schemas.microsoft.com/office/drawing/2014/chart" uri="{C3380CC4-5D6E-409C-BE32-E72D297353CC}">
                  <c16:uniqueId val="{0000001A-2EC2-4557-92F5-47C3F7955012}"/>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EC2-4557-92F5-47C3F7955012}"/>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2EC2-4557-92F5-47C3F7955012}"/>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C2-4557-92F5-47C3F7955012}"/>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C2-4557-92F5-47C3F7955012}"/>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2EC2-4557-92F5-47C3F7955012}"/>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5.5%</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F-2EC2-4557-92F5-47C3F7955012}"/>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13.3%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2EC2-4557-92F5-47C3F7955012}"/>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8.0%</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3-2EC2-4557-92F5-47C3F7955012}"/>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 xmlns:c16="http://schemas.microsoft.com/office/drawing/2014/chart" uri="{C3380CC4-5D6E-409C-BE32-E72D297353CC}">
                  <c16:uniqueId val="{00000015-2EC2-4557-92F5-47C3F7955012}"/>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EC2-4557-92F5-47C3F7955012}"/>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 xmlns:c16="http://schemas.microsoft.com/office/drawing/2014/chart" uri="{C3380CC4-5D6E-409C-BE32-E72D297353CC}">
                  <c16:uniqueId val="{0000001B-2EC2-4557-92F5-47C3F7955012}"/>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C-2EC2-4557-92F5-47C3F7955012}"/>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1</c:v>
                </c:pt>
                <c:pt idx="1">
                  <c:v>2</c:v>
                </c:pt>
                <c:pt idx="2">
                  <c:v>415</c:v>
                </c:pt>
                <c:pt idx="3">
                  <c:v>156</c:v>
                </c:pt>
                <c:pt idx="4">
                  <c:v>4</c:v>
                </c:pt>
                <c:pt idx="5">
                  <c:v>92</c:v>
                </c:pt>
                <c:pt idx="6">
                  <c:v>122</c:v>
                </c:pt>
                <c:pt idx="7">
                  <c:v>1228</c:v>
                </c:pt>
                <c:pt idx="8">
                  <c:v>85</c:v>
                </c:pt>
                <c:pt idx="9">
                  <c:v>624</c:v>
                </c:pt>
                <c:pt idx="10">
                  <c:v>286</c:v>
                </c:pt>
                <c:pt idx="11">
                  <c:v>690</c:v>
                </c:pt>
                <c:pt idx="12">
                  <c:v>414</c:v>
                </c:pt>
                <c:pt idx="13">
                  <c:v>241</c:v>
                </c:pt>
                <c:pt idx="14">
                  <c:v>467</c:v>
                </c:pt>
                <c:pt idx="15">
                  <c:v>21</c:v>
                </c:pt>
                <c:pt idx="16">
                  <c:v>358</c:v>
                </c:pt>
              </c:numCache>
            </c:numRef>
          </c:val>
          <c:extLst>
            <c:ext xmlns:c16="http://schemas.microsoft.com/office/drawing/2014/chart" uri="{C3380CC4-5D6E-409C-BE32-E72D297353CC}">
              <c16:uniqueId val="{0000001D-2EC2-4557-92F5-47C3F7955012}"/>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7DF7-440A-A1BF-ABE82783E910}"/>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7DF7-440A-A1BF-ABE82783E910}"/>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7DF7-440A-A1BF-ABE82783E910}"/>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7DF7-440A-A1BF-ABE82783E910}"/>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7DF7-440A-A1BF-ABE82783E910}"/>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7DF7-440A-A1BF-ABE82783E910}"/>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7DF7-440A-A1BF-ABE82783E910}"/>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7DF7-440A-A1BF-ABE82783E910}"/>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7DF7-440A-A1BF-ABE82783E910}"/>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7DF7-440A-A1BF-ABE82783E910}"/>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7DF7-440A-A1BF-ABE82783E910}"/>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7DF7-440A-A1BF-ABE82783E910}"/>
              </c:ext>
            </c:extLst>
          </c:dPt>
          <c:dPt>
            <c:idx val="16"/>
            <c:bubble3D val="0"/>
            <c:spPr>
              <a:solidFill>
                <a:schemeClr val="bg1">
                  <a:lumMod val="85000"/>
                </a:schemeClr>
              </a:solidFill>
              <a:ln w="12700">
                <a:solidFill>
                  <a:srgbClr val="000000"/>
                </a:solidFill>
                <a:prstDash val="solid"/>
              </a:ln>
            </c:spPr>
            <c:extLst>
              <c:ext xmlns:c16="http://schemas.microsoft.com/office/drawing/2014/chart" uri="{C3380CC4-5D6E-409C-BE32-E72D297353CC}">
                <c16:uniqueId val="{00000019-7DF7-440A-A1BF-ABE82783E910}"/>
              </c:ext>
            </c:extLst>
          </c:dPt>
          <c:dLbls>
            <c:dLbl>
              <c:idx val="0"/>
              <c:layout>
                <c:manualLayout>
                  <c:x val="-4.017840632558415E-2"/>
                  <c:y val="-0.212409012217105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7DF7-440A-A1BF-ABE82783E910}"/>
                </c:ext>
              </c:extLst>
            </c:dLbl>
            <c:dLbl>
              <c:idx val="1"/>
              <c:layout>
                <c:manualLayout>
                  <c:x val="0.12837285590656597"/>
                  <c:y val="-0.19816475509436124"/>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B-7DF7-440A-A1BF-ABE82783E910}"/>
                </c:ext>
              </c:extLst>
            </c:dLbl>
            <c:dLbl>
              <c:idx val="2"/>
              <c:layout>
                <c:manualLayout>
                  <c:x val="1.2216432317285074E-2"/>
                  <c:y val="-4.1050509728664135E-2"/>
                </c:manualLayout>
              </c:layout>
              <c:tx>
                <c:rich>
                  <a:bodyPr/>
                  <a:lstStyle/>
                  <a:p>
                    <a:fld id="{CADFE625-F2F8-4133-B6F5-7AE8F46B9CF9}" type="CATEGORYNAME">
                      <a:rPr lang="ja-JP" altLang="en-US" sz="700"/>
                      <a:pPr/>
                      <a:t>[分類名]</a:t>
                    </a:fld>
                    <a:r>
                      <a:rPr lang="ja-JP" altLang="en-US" baseline="0"/>
                      <a:t>
</a:t>
                    </a:r>
                    <a:fld id="{63B636D5-894F-4C83-85DE-B7F8448D66A8}" type="PERCENTAGE">
                      <a:rPr lang="en-US" altLang="ja-JP"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DF7-440A-A1BF-ABE82783E910}"/>
                </c:ext>
              </c:extLst>
            </c:dLbl>
            <c:dLbl>
              <c:idx val="3"/>
              <c:layout>
                <c:manualLayout>
                  <c:x val="0.10651975955618895"/>
                  <c:y val="-0.12325578491848332"/>
                </c:manualLayout>
              </c:layout>
              <c:tx>
                <c:rich>
                  <a:bodyPr/>
                  <a:lstStyle/>
                  <a:p>
                    <a:fld id="{46FD6F97-F39A-4064-A081-3C0F887E6EA3}" type="CATEGORYNAME">
                      <a:rPr lang="ja-JP" altLang="en-US" sz="600"/>
                      <a:pPr/>
                      <a:t>[分類名]</a:t>
                    </a:fld>
                    <a:r>
                      <a:rPr lang="ja-JP" altLang="en-US" sz="700" baseline="0"/>
                      <a:t>
</a:t>
                    </a:r>
                    <a:fld id="{D1DDB445-B2C6-4299-810E-7AA1CEDBD87C}" type="PERCENTAGE">
                      <a:rPr lang="en-US" altLang="ja-JP"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2522638160868887"/>
                      <c:h val="0.10472248621848171"/>
                    </c:manualLayout>
                  </c15:layout>
                  <c15:dlblFieldTable/>
                  <c15:showDataLabelsRange val="0"/>
                </c:ext>
                <c:ext xmlns:c16="http://schemas.microsoft.com/office/drawing/2014/chart" uri="{C3380CC4-5D6E-409C-BE32-E72D297353CC}">
                  <c16:uniqueId val="{00000003-7DF7-440A-A1BF-ABE82783E910}"/>
                </c:ext>
              </c:extLst>
            </c:dLbl>
            <c:dLbl>
              <c:idx val="4"/>
              <c:layout>
                <c:manualLayout>
                  <c:x val="0.22754055942915352"/>
                  <c:y val="-0.1341631528350051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1.9%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C-7DF7-440A-A1BF-ABE82783E910}"/>
                </c:ext>
              </c:extLst>
            </c:dLbl>
            <c:dLbl>
              <c:idx val="5"/>
              <c:layout>
                <c:manualLayout>
                  <c:x val="0.21595259072882478"/>
                  <c:y val="-3.2683430539107955E-3"/>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2.8%</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7DF7-440A-A1BF-ABE82783E910}"/>
                </c:ext>
              </c:extLst>
            </c:dLbl>
            <c:dLbl>
              <c:idx val="6"/>
              <c:layout>
                <c:manualLayout>
                  <c:x val="0.19276680563202053"/>
                  <c:y val="0.13194416319242169"/>
                </c:manualLayout>
              </c:layout>
              <c:tx>
                <c:rich>
                  <a:bodyPr/>
                  <a:lstStyle/>
                  <a:p>
                    <a:r>
                      <a:rPr lang="ja-JP" altLang="en-US" sz="700"/>
                      <a:t>運輸業・</a:t>
                    </a:r>
                  </a:p>
                  <a:p>
                    <a:r>
                      <a:rPr lang="ja-JP" altLang="en-US" sz="700"/>
                      <a:t>郵便業
</a:t>
                    </a:r>
                    <a:r>
                      <a:rPr lang="en-US" altLang="ja-JP" sz="700"/>
                      <a:t>5.9%</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7-7DF7-440A-A1BF-ABE82783E910}"/>
                </c:ext>
              </c:extLst>
            </c:dLbl>
            <c:dLbl>
              <c:idx val="7"/>
              <c:layout>
                <c:manualLayout>
                  <c:x val="-4.9118769678081889E-2"/>
                  <c:y val="2.1830875046856938E-2"/>
                </c:manualLayout>
              </c:layout>
              <c:tx>
                <c:rich>
                  <a:bodyPr/>
                  <a:lstStyle/>
                  <a:p>
                    <a:r>
                      <a:rPr lang="ja-JP" altLang="en-US"/>
                      <a:t>卸売業・</a:t>
                    </a:r>
                  </a:p>
                  <a:p>
                    <a:r>
                      <a:rPr lang="ja-JP" altLang="en-US"/>
                      <a:t>小売業
</a:t>
                    </a:r>
                    <a:r>
                      <a:rPr lang="en-US" altLang="ja-JP"/>
                      <a:t>27.8%</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7DF7-440A-A1BF-ABE82783E910}"/>
                </c:ext>
              </c:extLst>
            </c:dLbl>
            <c:dLbl>
              <c:idx val="8"/>
              <c:layout>
                <c:manualLayout>
                  <c:x val="0.14151540591383932"/>
                  <c:y val="0.24195282769612991"/>
                </c:manualLayout>
              </c:layout>
              <c:tx>
                <c:rich>
                  <a:bodyPr/>
                  <a:lstStyle/>
                  <a:p>
                    <a:r>
                      <a:rPr lang="ja-JP" altLang="en-US">
                        <a:latin typeface="+mn-ea"/>
                        <a:ea typeface="+mn-ea"/>
                      </a:rPr>
                      <a:t>金</a:t>
                    </a:r>
                    <a:r>
                      <a:rPr lang="ja-JP" altLang="en-US"/>
                      <a:t>融・</a:t>
                    </a:r>
                  </a:p>
                  <a:p>
                    <a:r>
                      <a:rPr lang="ja-JP" altLang="en-US"/>
                      <a:t>保険業
</a:t>
                    </a:r>
                    <a:r>
                      <a:rPr lang="en-US" altLang="ja-JP"/>
                      <a:t>1.8%</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7DF7-440A-A1BF-ABE82783E910}"/>
                </c:ext>
              </c:extLst>
            </c:dLbl>
            <c:dLbl>
              <c:idx val="9"/>
              <c:layout>
                <c:manualLayout>
                  <c:x val="-6.1669267809196947E-4"/>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2.9%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7DF7-440A-A1BF-ABE82783E910}"/>
                </c:ext>
              </c:extLst>
            </c:dLbl>
            <c:dLbl>
              <c:idx val="10"/>
              <c:layout>
                <c:manualLayout>
                  <c:x val="-0.16426060982615495"/>
                  <c:y val="0.2541702413058513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DF7-440A-A1BF-ABE82783E910}"/>
                </c:ext>
              </c:extLst>
            </c:dLbl>
            <c:dLbl>
              <c:idx val="11"/>
              <c:layout>
                <c:manualLayout>
                  <c:x val="-0.28667302775456061"/>
                  <c:y val="0.1668198141659794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7DF7-440A-A1BF-ABE82783E910}"/>
                </c:ext>
              </c:extLst>
            </c:dLbl>
            <c:dLbl>
              <c:idx val="12"/>
              <c:layout>
                <c:manualLayout>
                  <c:x val="-0.24699974851512976"/>
                  <c:y val="7.133768592486199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3.1%</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3-7DF7-440A-A1BF-ABE82783E910}"/>
                </c:ext>
              </c:extLst>
            </c:dLbl>
            <c:dLbl>
              <c:idx val="13"/>
              <c:layout>
                <c:manualLayout>
                  <c:x val="-0.24001210579130208"/>
                  <c:y val="-5.8616794778860962E-2"/>
                </c:manualLayout>
              </c:layout>
              <c:tx>
                <c:rich>
                  <a:bodyPr/>
                  <a:lstStyle/>
                  <a:p>
                    <a:r>
                      <a:rPr lang="ja-JP" altLang="en-US"/>
                      <a:t>教育・</a:t>
                    </a:r>
                  </a:p>
                  <a:p>
                    <a:r>
                      <a:rPr lang="ja-JP" altLang="en-US"/>
                      <a:t>学習支援業
</a:t>
                    </a:r>
                    <a:r>
                      <a:rPr lang="en-US" altLang="ja-JP"/>
                      <a:t>2.2%</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5-7DF7-440A-A1BF-ABE82783E910}"/>
                </c:ext>
              </c:extLst>
            </c:dLbl>
            <c:dLbl>
              <c:idx val="14"/>
              <c:layout>
                <c:manualLayout>
                  <c:x val="-5.8491805784645122E-3"/>
                  <c:y val="5.569046632181719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851868014822815"/>
                      <c:h val="0.10246306753619958"/>
                    </c:manualLayout>
                  </c15:layout>
                </c:ext>
                <c:ext xmlns:c16="http://schemas.microsoft.com/office/drawing/2014/chart" uri="{C3380CC4-5D6E-409C-BE32-E72D297353CC}">
                  <c16:uniqueId val="{00000017-7DF7-440A-A1BF-ABE82783E910}"/>
                </c:ext>
              </c:extLst>
            </c:dLbl>
            <c:dLbl>
              <c:idx val="15"/>
              <c:layout>
                <c:manualLayout>
                  <c:x val="-0.25393068386625933"/>
                  <c:y val="-0.11804962348502535"/>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D-7DF7-440A-A1BF-ABE82783E910}"/>
                </c:ext>
              </c:extLst>
            </c:dLbl>
            <c:dLbl>
              <c:idx val="16"/>
              <c:layout>
                <c:manualLayout>
                  <c:x val="-0.14238943911477325"/>
                  <c:y val="-0.20025749719623059"/>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12.6%</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9-7DF7-440A-A1BF-ABE82783E910}"/>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c:v>
                </c:pt>
                <c:pt idx="1">
                  <c:v>2</c:v>
                </c:pt>
                <c:pt idx="2">
                  <c:v>4202</c:v>
                </c:pt>
                <c:pt idx="3">
                  <c:v>2840</c:v>
                </c:pt>
                <c:pt idx="4">
                  <c:v>1072</c:v>
                </c:pt>
                <c:pt idx="5">
                  <c:v>1545</c:v>
                </c:pt>
                <c:pt idx="6">
                  <c:v>3273</c:v>
                </c:pt>
                <c:pt idx="7">
                  <c:v>15407</c:v>
                </c:pt>
                <c:pt idx="8">
                  <c:v>1009</c:v>
                </c:pt>
                <c:pt idx="9">
                  <c:v>1602</c:v>
                </c:pt>
                <c:pt idx="10">
                  <c:v>2175</c:v>
                </c:pt>
                <c:pt idx="11">
                  <c:v>3866</c:v>
                </c:pt>
                <c:pt idx="12">
                  <c:v>1698</c:v>
                </c:pt>
                <c:pt idx="13">
                  <c:v>1226</c:v>
                </c:pt>
                <c:pt idx="14">
                  <c:v>8074</c:v>
                </c:pt>
                <c:pt idx="15">
                  <c:v>367</c:v>
                </c:pt>
                <c:pt idx="16">
                  <c:v>6986</c:v>
                </c:pt>
              </c:numCache>
            </c:numRef>
          </c:val>
          <c:extLst>
            <c:ext xmlns:c16="http://schemas.microsoft.com/office/drawing/2014/chart" uri="{C3380CC4-5D6E-409C-BE32-E72D297353CC}">
              <c16:uniqueId val="{0000001E-7DF7-440A-A1BF-ABE82783E910}"/>
            </c:ext>
          </c:extLst>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1-0319-4326-9DF9-9261379161FC}"/>
              </c:ext>
            </c:extLst>
          </c:dPt>
          <c:dPt>
            <c:idx val="1"/>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319-4326-9DF9-9261379161FC}"/>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319-4326-9DF9-9261379161FC}"/>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319-4326-9DF9-9261379161FC}"/>
              </c:ext>
            </c:extLst>
          </c:dPt>
          <c:dPt>
            <c:idx val="4"/>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319-4326-9DF9-9261379161FC}"/>
              </c:ext>
            </c:extLst>
          </c:dPt>
          <c:dPt>
            <c:idx val="5"/>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319-4326-9DF9-9261379161FC}"/>
              </c:ext>
            </c:extLst>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19-4326-9DF9-9261379161FC}"/>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19-4326-9DF9-9261379161FC}"/>
                </c:ext>
              </c:extLst>
            </c:dLbl>
            <c:dLbl>
              <c:idx val="2"/>
              <c:layout>
                <c:manualLayout>
                  <c:x val="-1.166330415769228E-2"/>
                  <c:y val="-2.0483003648934128E-2"/>
                </c:manualLayout>
              </c:layout>
              <c:showLegendKey val="0"/>
              <c:showVal val="0"/>
              <c:showCatName val="1"/>
              <c:showSerName val="0"/>
              <c:showPercent val="1"/>
              <c:showBubbleSize val="0"/>
              <c:extLst>
                <c:ext xmlns:c15="http://schemas.microsoft.com/office/drawing/2012/chart" uri="{CE6537A1-D6FC-4f65-9D91-7224C49458BB}">
                  <c15:layout>
                    <c:manualLayout>
                      <c:w val="0.16604495790196871"/>
                      <c:h val="0.12926829268292683"/>
                    </c:manualLayout>
                  </c15:layout>
                </c:ext>
                <c:ext xmlns:c16="http://schemas.microsoft.com/office/drawing/2014/chart" uri="{C3380CC4-5D6E-409C-BE32-E72D297353CC}">
                  <c16:uniqueId val="{00000005-0319-4326-9DF9-9261379161FC}"/>
                </c:ext>
              </c:extLst>
            </c:dLbl>
            <c:dLbl>
              <c:idx val="3"/>
              <c:layout>
                <c:manualLayout>
                  <c:x val="2.935109771354616E-3"/>
                  <c:y val="2.2901038125882197E-3"/>
                </c:manualLayout>
              </c:layout>
              <c:tx>
                <c:rich>
                  <a:bodyPr/>
                  <a:lstStyle/>
                  <a:p>
                    <a:fld id="{4CACE679-0DE4-4248-9BB4-3A90D20B69C2}" type="CATEGORYNAME">
                      <a:rPr lang="ja-JP" altLang="en-US" sz="700"/>
                      <a:pPr/>
                      <a:t>[分類名]</a:t>
                    </a:fld>
                    <a:r>
                      <a:rPr lang="ja-JP" altLang="en-US" sz="700" baseline="0"/>
                      <a:t>
</a:t>
                    </a:r>
                    <a:fld id="{49FB813F-D84B-4002-A621-F7F87B554034}" type="PERCENTAGE">
                      <a:rPr lang="en-US" altLang="ja-JP" sz="8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428538049954434"/>
                      <c:h val="0.15829315814050851"/>
                    </c:manualLayout>
                  </c15:layout>
                  <c15:dlblFieldTable/>
                  <c15:showDataLabelsRange val="0"/>
                </c:ext>
                <c:ext xmlns:c16="http://schemas.microsoft.com/office/drawing/2014/chart" uri="{C3380CC4-5D6E-409C-BE32-E72D297353CC}">
                  <c16:uniqueId val="{00000007-0319-4326-9DF9-9261379161FC}"/>
                </c:ext>
              </c:extLst>
            </c:dLbl>
            <c:dLbl>
              <c:idx val="4"/>
              <c:layout>
                <c:manualLayout>
                  <c:x val="-2.663435367782957E-2"/>
                  <c:y val="-3.1925267359716611E-2"/>
                </c:manualLayout>
              </c:layout>
              <c:showLegendKey val="0"/>
              <c:showVal val="0"/>
              <c:showCatName val="1"/>
              <c:showSerName val="0"/>
              <c:showPercent val="1"/>
              <c:showBubbleSize val="0"/>
              <c:extLst>
                <c:ext xmlns:c15="http://schemas.microsoft.com/office/drawing/2012/chart" uri="{CE6537A1-D6FC-4f65-9D91-7224C49458BB}">
                  <c15:layout>
                    <c:manualLayout>
                      <c:w val="0.16999840928058702"/>
                      <c:h val="0.12926829268292683"/>
                    </c:manualLayout>
                  </c15:layout>
                </c:ext>
                <c:ext xmlns:c16="http://schemas.microsoft.com/office/drawing/2014/chart" uri="{C3380CC4-5D6E-409C-BE32-E72D297353CC}">
                  <c16:uniqueId val="{00000009-0319-4326-9DF9-9261379161FC}"/>
                </c:ext>
              </c:extLst>
            </c:dLbl>
            <c:dLbl>
              <c:idx val="5"/>
              <c:layout>
                <c:manualLayout>
                  <c:x val="-1.765183130852898E-3"/>
                  <c:y val="1.8238672543209038E-2"/>
                </c:manualLayout>
              </c:layout>
              <c:showLegendKey val="0"/>
              <c:showVal val="0"/>
              <c:showCatName val="1"/>
              <c:showSerName val="0"/>
              <c:showPercent val="1"/>
              <c:showBubbleSize val="0"/>
              <c:extLst>
                <c:ext xmlns:c15="http://schemas.microsoft.com/office/drawing/2012/chart" uri="{CE6537A1-D6FC-4f65-9D91-7224C49458BB}">
                  <c15:layout>
                    <c:manualLayout>
                      <c:w val="0.1556669923854036"/>
                      <c:h val="0.12520325203252033"/>
                    </c:manualLayout>
                  </c15:layout>
                </c:ext>
                <c:ext xmlns:c16="http://schemas.microsoft.com/office/drawing/2014/chart" uri="{C3380CC4-5D6E-409C-BE32-E72D297353CC}">
                  <c16:uniqueId val="{0000000B-0319-4326-9DF9-9261379161FC}"/>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2</c:v>
                </c:pt>
                <c:pt idx="1">
                  <c:v>6</c:v>
                </c:pt>
                <c:pt idx="2">
                  <c:v>99</c:v>
                </c:pt>
                <c:pt idx="3">
                  <c:v>41</c:v>
                </c:pt>
                <c:pt idx="4">
                  <c:v>120</c:v>
                </c:pt>
                <c:pt idx="5">
                  <c:v>73</c:v>
                </c:pt>
              </c:numCache>
            </c:numRef>
          </c:val>
          <c:extLst>
            <c:ext xmlns:c16="http://schemas.microsoft.com/office/drawing/2014/chart" uri="{C3380CC4-5D6E-409C-BE32-E72D297353CC}">
              <c16:uniqueId val="{0000000C-0319-4326-9DF9-9261379161FC}"/>
            </c:ext>
          </c:extLst>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093"/>
          <c:y val="9.4221961509825577E-2"/>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737-4E45-9FB1-0489CCA81E0D}"/>
              </c:ext>
            </c:extLst>
          </c:dPt>
          <c:dPt>
            <c:idx val="2"/>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737-4E45-9FB1-0489CCA81E0D}"/>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737-4E45-9FB1-0489CCA81E0D}"/>
              </c:ext>
            </c:extLst>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7-4E45-9FB1-0489CCA81E0D}"/>
                </c:ext>
              </c:extLst>
            </c:dLbl>
            <c:dLbl>
              <c:idx val="1"/>
              <c:layout>
                <c:manualLayout>
                  <c:x val="0.26219392167276839"/>
                  <c:y val="0.1564436823620543"/>
                </c:manualLayout>
              </c:layout>
              <c:numFmt formatCode="0.0%" sourceLinked="0"/>
              <c:spPr>
                <a:xfrm>
                  <a:off x="2158503" y="2811820"/>
                  <a:ext cx="825500" cy="434339"/>
                </a:xfrm>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09"/>
                        <a:gd name="adj2" fmla="val -619"/>
                        <a:gd name="adj3" fmla="val 21256"/>
                        <a:gd name="adj4" fmla="val -13238"/>
                        <a:gd name="adj5" fmla="val -24991"/>
                        <a:gd name="adj6" fmla="val -49506"/>
                      </a:avLst>
                    </a:prstGeom>
                  </c15:spPr>
                  <c15:layout>
                    <c:manualLayout>
                      <c:w val="0.25542203269525787"/>
                      <c:h val="0.12940407804286833"/>
                    </c:manualLayout>
                  </c15:layout>
                </c:ext>
                <c:ext xmlns:c16="http://schemas.microsoft.com/office/drawing/2014/chart" uri="{C3380CC4-5D6E-409C-BE32-E72D297353CC}">
                  <c16:uniqueId val="{00000001-A737-4E45-9FB1-0489CCA81E0D}"/>
                </c:ext>
              </c:extLst>
            </c:dLbl>
            <c:dLbl>
              <c:idx val="2"/>
              <c:layout>
                <c:manualLayout>
                  <c:x val="1.1576429052563119E-3"/>
                  <c:y val="0.18452752145236859"/>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2544"/>
                        <a:gd name="adj2" fmla="val 50314"/>
                        <a:gd name="adj3" fmla="val -52102"/>
                        <a:gd name="adj4" fmla="val 49601"/>
                      </a:avLst>
                    </a:prstGeom>
                  </c15:spPr>
                </c:ext>
                <c:ext xmlns:c16="http://schemas.microsoft.com/office/drawing/2014/chart" uri="{C3380CC4-5D6E-409C-BE32-E72D297353CC}">
                  <c16:uniqueId val="{00000003-A737-4E45-9FB1-0489CCA81E0D}"/>
                </c:ext>
              </c:extLst>
            </c:dLbl>
            <c:dLbl>
              <c:idx val="3"/>
              <c:layout>
                <c:manualLayout>
                  <c:x val="-0.23092064819331215"/>
                  <c:y val="0.14948115726221886"/>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64"/>
                        <a:gd name="adj2" fmla="val 99012"/>
                        <a:gd name="adj3" fmla="val 21529"/>
                        <a:gd name="adj4" fmla="val 113768"/>
                        <a:gd name="adj5" fmla="val -30023"/>
                        <a:gd name="adj6" fmla="val 175819"/>
                      </a:avLst>
                    </a:prstGeom>
                  </c15:spPr>
                </c:ext>
                <c:ext xmlns:c16="http://schemas.microsoft.com/office/drawing/2014/chart" uri="{C3380CC4-5D6E-409C-BE32-E72D297353CC}">
                  <c16:uniqueId val="{00000005-A737-4E45-9FB1-0489CCA81E0D}"/>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グラフ!$H$111:$H$115</c:f>
              <c:strCache>
                <c:ptCount val="5"/>
                <c:pt idx="0">
                  <c:v>株式・有限・相互会社</c:v>
                </c:pt>
                <c:pt idx="1">
                  <c:v>合名・合資会社</c:v>
                </c:pt>
                <c:pt idx="2">
                  <c:v>合同会社</c:v>
                </c:pt>
                <c:pt idx="3">
                  <c:v>会社以外の法人</c:v>
                </c:pt>
                <c:pt idx="4">
                  <c:v>個人</c:v>
                </c:pt>
              </c:strCache>
            </c:strRef>
          </c:cat>
          <c:val>
            <c:numRef>
              <c:f>グラフ!$I$111:$I$115</c:f>
              <c:numCache>
                <c:formatCode>#,##0;[Red]#,##0</c:formatCode>
                <c:ptCount val="5"/>
                <c:pt idx="0">
                  <c:v>407</c:v>
                </c:pt>
                <c:pt idx="1">
                  <c:v>6</c:v>
                </c:pt>
                <c:pt idx="2">
                  <c:v>6</c:v>
                </c:pt>
                <c:pt idx="3">
                  <c:v>9</c:v>
                </c:pt>
                <c:pt idx="4">
                  <c:v>408</c:v>
                </c:pt>
              </c:numCache>
            </c:numRef>
          </c:val>
          <c:extLst>
            <c:ext xmlns:c16="http://schemas.microsoft.com/office/drawing/2014/chart" uri="{C3380CC4-5D6E-409C-BE32-E72D297353CC}">
              <c16:uniqueId val="{00000007-A737-4E45-9FB1-0489CCA81E0D}"/>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3.007113410823074E-3"/>
                  <c:y val="5.2582934232589824E-3"/>
                </c:manualLayout>
              </c:layout>
              <c:tx>
                <c:rich>
                  <a:bodyPr/>
                  <a:lstStyle/>
                  <a:p>
                    <a:fld id="{C01A0722-BC92-45AA-8FD1-419DE48D6BF1}"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54E-40F9-B969-4F72979299F9}"/>
                </c:ext>
              </c:extLst>
            </c:dLbl>
            <c:dLbl>
              <c:idx val="1"/>
              <c:layout>
                <c:manualLayout>
                  <c:x val="-9.3344406893146568E-3"/>
                  <c:y val="7.2101726317685914E-3"/>
                </c:manualLayout>
              </c:layout>
              <c:tx>
                <c:rich>
                  <a:bodyPr/>
                  <a:lstStyle/>
                  <a:p>
                    <a:fld id="{3F892079-24F1-4F21-BCE6-22699F8F6BDF}"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4E-40F9-B969-4F72979299F9}"/>
                </c:ext>
              </c:extLst>
            </c:dLbl>
            <c:dLbl>
              <c:idx val="2"/>
              <c:layout>
                <c:manualLayout>
                  <c:x val="-5.773420653863868E-3"/>
                  <c:y val="4.1937156188286088E-3"/>
                </c:manualLayout>
              </c:layout>
              <c:tx>
                <c:rich>
                  <a:bodyPr/>
                  <a:lstStyle/>
                  <a:p>
                    <a:fld id="{2145A9A4-0093-461F-850D-A9DA1ED8CAB2}"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54E-40F9-B969-4F72979299F9}"/>
                </c:ext>
              </c:extLst>
            </c:dLbl>
            <c:dLbl>
              <c:idx val="3"/>
              <c:layout>
                <c:manualLayout>
                  <c:x val="-8.1474388519214205E-3"/>
                  <c:y val="6.6808200992832124E-3"/>
                </c:manualLayout>
              </c:layout>
              <c:tx>
                <c:rich>
                  <a:bodyPr/>
                  <a:lstStyle/>
                  <a:p>
                    <a:fld id="{EFFEFECA-D4B6-4CA4-B4C3-D7B40ABBDA19}"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4E-40F9-B969-4F72979299F9}"/>
                </c:ext>
              </c:extLst>
            </c:dLbl>
            <c:dLbl>
              <c:idx val="4"/>
              <c:layout>
                <c:manualLayout>
                  <c:x val="-2.6007640134092873E-3"/>
                  <c:y val="8.9242756726943054E-3"/>
                </c:manualLayout>
              </c:layout>
              <c:tx>
                <c:rich>
                  <a:bodyPr/>
                  <a:lstStyle/>
                  <a:p>
                    <a:fld id="{643E1B0E-6606-4B0F-8F15-F85CFE58A6FD}"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54E-40F9-B969-4F72979299F9}"/>
                </c:ext>
              </c:extLst>
            </c:dLbl>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平成9年</c:v>
                </c:pt>
                <c:pt idx="1">
                  <c:v>14</c:v>
                </c:pt>
                <c:pt idx="2">
                  <c:v>19</c:v>
                </c:pt>
                <c:pt idx="3">
                  <c:v>26</c:v>
                </c:pt>
                <c:pt idx="4">
                  <c:v>28</c:v>
                </c:pt>
              </c:strCache>
            </c:strRef>
          </c:cat>
          <c:val>
            <c:numRef>
              <c:f>グラフ!$I$67:$M$67</c:f>
              <c:numCache>
                <c:formatCode>#,##0;[Red]#,##0</c:formatCode>
                <c:ptCount val="5"/>
                <c:pt idx="0">
                  <c:v>1596</c:v>
                </c:pt>
                <c:pt idx="1">
                  <c:v>1443</c:v>
                </c:pt>
                <c:pt idx="2">
                  <c:v>1231</c:v>
                </c:pt>
                <c:pt idx="3">
                  <c:v>809</c:v>
                </c:pt>
                <c:pt idx="4">
                  <c:v>862</c:v>
                </c:pt>
              </c:numCache>
            </c:numRef>
          </c:val>
          <c:extLst>
            <c:ext xmlns:c16="http://schemas.microsoft.com/office/drawing/2014/chart" uri="{C3380CC4-5D6E-409C-BE32-E72D297353CC}">
              <c16:uniqueId val="{00000005-E54E-40F9-B969-4F72979299F9}"/>
            </c:ext>
          </c:extLst>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7.91295746785361E-3"/>
                  <c:y val="0.143167808721896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4E-40F9-B969-4F72979299F9}"/>
                </c:ext>
              </c:extLst>
            </c:dLbl>
            <c:dLbl>
              <c:idx val="1"/>
              <c:layout>
                <c:manualLayout>
                  <c:x val="3.6267302764686032E-17"/>
                  <c:y val="9.8434004474272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77-4EB4-9581-8766FE75D510}"/>
                </c:ext>
              </c:extLst>
            </c:dLbl>
            <c:dLbl>
              <c:idx val="2"/>
              <c:layout>
                <c:manualLayout>
                  <c:x val="-7.91295746785361E-3"/>
                  <c:y val="0.152118703282894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4E-40F9-B969-4F72979299F9}"/>
                </c:ext>
              </c:extLst>
            </c:dLbl>
            <c:dLbl>
              <c:idx val="3"/>
              <c:layout>
                <c:manualLayout>
                  <c:x val="-7.2534605529372064E-17"/>
                  <c:y val="0.12229233090830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4E-40F9-B969-4F72979299F9}"/>
                </c:ext>
              </c:extLst>
            </c:dLbl>
            <c:dLbl>
              <c:idx val="4"/>
              <c:layout>
                <c:manualLayout>
                  <c:x val="-1.8254320583814265E-2"/>
                  <c:y val="0.105923068341289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4E-40F9-B969-4F72979299F9}"/>
                </c:ext>
              </c:extLst>
            </c:dLbl>
            <c:spPr>
              <a:solidFill>
                <a:schemeClr val="bg1"/>
              </a:solidFill>
              <a:ln w="3175">
                <a:solidFill>
                  <a:schemeClr val="tx1">
                    <a:lumMod val="50000"/>
                    <a:lumOff val="50000"/>
                  </a:schemeClr>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平成9年</c:v>
                </c:pt>
                <c:pt idx="1">
                  <c:v>14</c:v>
                </c:pt>
                <c:pt idx="2">
                  <c:v>19</c:v>
                </c:pt>
                <c:pt idx="3">
                  <c:v>26</c:v>
                </c:pt>
                <c:pt idx="4">
                  <c:v>28</c:v>
                </c:pt>
              </c:strCache>
            </c:strRef>
          </c:cat>
          <c:val>
            <c:numRef>
              <c:f>グラフ!$I$68:$M$68</c:f>
              <c:numCache>
                <c:formatCode>#,##0;[Red]#,##0</c:formatCode>
                <c:ptCount val="5"/>
                <c:pt idx="0">
                  <c:v>13681</c:v>
                </c:pt>
                <c:pt idx="1">
                  <c:v>14869</c:v>
                </c:pt>
                <c:pt idx="2">
                  <c:v>14132</c:v>
                </c:pt>
                <c:pt idx="3">
                  <c:v>10620</c:v>
                </c:pt>
                <c:pt idx="4">
                  <c:v>11551</c:v>
                </c:pt>
              </c:numCache>
            </c:numRef>
          </c:val>
          <c:extLst>
            <c:ext xmlns:c16="http://schemas.microsoft.com/office/drawing/2014/chart" uri="{C3380CC4-5D6E-409C-BE32-E72D297353CC}">
              <c16:uniqueId val="{0000000A-E54E-40F9-B969-4F72979299F9}"/>
            </c:ext>
          </c:extLst>
        </c:ser>
        <c:dLbls>
          <c:showLegendKey val="0"/>
          <c:showVal val="1"/>
          <c:showCatName val="0"/>
          <c:showSerName val="0"/>
          <c:showPercent val="0"/>
          <c:showBubbleSize val="0"/>
        </c:dLbls>
        <c:gapWidth val="30"/>
        <c:axId val="185869232"/>
        <c:axId val="184143112"/>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平成9年</c:v>
                </c:pt>
                <c:pt idx="1">
                  <c:v>14</c:v>
                </c:pt>
                <c:pt idx="2">
                  <c:v>19</c:v>
                </c:pt>
                <c:pt idx="3">
                  <c:v>26</c:v>
                </c:pt>
                <c:pt idx="4">
                  <c:v>28</c:v>
                </c:pt>
              </c:strCache>
            </c:strRef>
          </c:cat>
          <c:val>
            <c:numRef>
              <c:f>グラフ!$I$69:$M$69</c:f>
              <c:numCache>
                <c:formatCode>#,##0;[Red]#,##0</c:formatCode>
                <c:ptCount val="5"/>
                <c:pt idx="0">
                  <c:v>59381725</c:v>
                </c:pt>
                <c:pt idx="1">
                  <c:v>63499645</c:v>
                </c:pt>
                <c:pt idx="2">
                  <c:v>58150659</c:v>
                </c:pt>
                <c:pt idx="3">
                  <c:v>50171554</c:v>
                </c:pt>
                <c:pt idx="4">
                  <c:v>528555</c:v>
                </c:pt>
              </c:numCache>
            </c:numRef>
          </c:val>
          <c:smooth val="0"/>
          <c:extLst>
            <c:ext xmlns:c16="http://schemas.microsoft.com/office/drawing/2014/chart" uri="{C3380CC4-5D6E-409C-BE32-E72D297353CC}">
              <c16:uniqueId val="{0000000B-E54E-40F9-B969-4F72979299F9}"/>
            </c:ext>
          </c:extLst>
        </c:ser>
        <c:dLbls>
          <c:showLegendKey val="0"/>
          <c:showVal val="1"/>
          <c:showCatName val="0"/>
          <c:showSerName val="0"/>
          <c:showPercent val="0"/>
          <c:showBubbleSize val="0"/>
        </c:dLbls>
        <c:marker val="1"/>
        <c:smooth val="0"/>
        <c:axId val="184141152"/>
        <c:axId val="184143896"/>
      </c:lineChart>
      <c:catAx>
        <c:axId val="18586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3112"/>
        <c:crosses val="autoZero"/>
        <c:auto val="0"/>
        <c:lblAlgn val="ctr"/>
        <c:lblOffset val="100"/>
        <c:tickLblSkip val="1"/>
        <c:tickMarkSkip val="1"/>
        <c:noMultiLvlLbl val="0"/>
      </c:catAx>
      <c:valAx>
        <c:axId val="184143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9232"/>
        <c:crosses val="autoZero"/>
        <c:crossBetween val="between"/>
      </c:valAx>
      <c:catAx>
        <c:axId val="184141152"/>
        <c:scaling>
          <c:orientation val="minMax"/>
        </c:scaling>
        <c:delete val="1"/>
        <c:axPos val="b"/>
        <c:numFmt formatCode="General" sourceLinked="1"/>
        <c:majorTickMark val="out"/>
        <c:minorTickMark val="none"/>
        <c:tickLblPos val="none"/>
        <c:crossAx val="184143896"/>
        <c:crosses val="autoZero"/>
        <c:auto val="0"/>
        <c:lblAlgn val="ctr"/>
        <c:lblOffset val="100"/>
        <c:noMultiLvlLbl val="0"/>
      </c:catAx>
      <c:valAx>
        <c:axId val="18414389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11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0919-42A6-8C5F-9321107C7084}"/>
              </c:ext>
            </c:extLst>
          </c:dPt>
          <c:dPt>
            <c:idx val="1"/>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919-42A6-8C5F-9321107C7084}"/>
              </c:ext>
            </c:extLst>
          </c:dPt>
          <c:dPt>
            <c:idx val="2"/>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919-42A6-8C5F-9321107C7084}"/>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919-42A6-8C5F-9321107C7084}"/>
              </c:ext>
            </c:extLst>
          </c:dPt>
          <c:dPt>
            <c:idx val="4"/>
            <c:bubble3D val="0"/>
            <c:spPr>
              <a:pattFill prst="dk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919-42A6-8C5F-9321107C7084}"/>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919-42A6-8C5F-9321107C7084}"/>
              </c:ext>
            </c:extLst>
          </c:dPt>
          <c:dLbls>
            <c:dLbl>
              <c:idx val="0"/>
              <c:layout>
                <c:manualLayout>
                  <c:x val="5.5015270700241635E-3"/>
                  <c:y val="-0.207901027740842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19-42A6-8C5F-9321107C7084}"/>
                </c:ext>
              </c:extLst>
            </c:dLbl>
            <c:dLbl>
              <c:idx val="1"/>
              <c:layout>
                <c:manualLayout>
                  <c:x val="0.14771934271718087"/>
                  <c:y val="-0.182355835465459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19-42A6-8C5F-9321107C7084}"/>
                </c:ext>
              </c:extLst>
            </c:dLbl>
            <c:dLbl>
              <c:idx val="3"/>
              <c:layout>
                <c:manualLayout>
                  <c:x val="-2.6298623764283791E-3"/>
                  <c:y val="2.7937413894902577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15.5%</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0919-42A6-8C5F-9321107C7084}"/>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38.6%</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919-42A6-8C5F-9321107C7084}"/>
                </c:ext>
              </c:extLst>
            </c:dLbl>
            <c:dLbl>
              <c:idx val="5"/>
              <c:layout>
                <c:manualLayout>
                  <c:x val="-0.1373754770502035"/>
                  <c:y val="-0.160260607427959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919-42A6-8C5F-9321107C7084}"/>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グラフ!$I$73:$I$78</c:f>
              <c:numCache>
                <c:formatCode>#,##0;[Red]#,##0</c:formatCode>
                <c:ptCount val="6"/>
                <c:pt idx="0">
                  <c:v>2</c:v>
                </c:pt>
                <c:pt idx="1">
                  <c:v>57</c:v>
                </c:pt>
                <c:pt idx="2">
                  <c:v>159</c:v>
                </c:pt>
                <c:pt idx="3">
                  <c:v>81</c:v>
                </c:pt>
                <c:pt idx="4">
                  <c:v>201</c:v>
                </c:pt>
                <c:pt idx="5">
                  <c:v>21</c:v>
                </c:pt>
              </c:numCache>
            </c:numRef>
          </c:val>
          <c:extLst>
            <c:ext xmlns:c16="http://schemas.microsoft.com/office/drawing/2014/chart" uri="{C3380CC4-5D6E-409C-BE32-E72D297353CC}">
              <c16:uniqueId val="{0000000C-0919-42A6-8C5F-9321107C7084}"/>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75765</xdr:colOff>
      <xdr:row>158</xdr:row>
      <xdr:rowOff>42068</xdr:rowOff>
    </xdr:from>
    <xdr:to>
      <xdr:col>3</xdr:col>
      <xdr:colOff>41130</xdr:colOff>
      <xdr:row>183</xdr:row>
      <xdr:rowOff>104775</xdr:rowOff>
    </xdr:to>
    <xdr:graphicFrame macro="">
      <xdr:nvGraphicFramePr>
        <xdr:cNvPr id="73" name="グラフ 72">
          <a:extLst>
            <a:ext uri="{FF2B5EF4-FFF2-40B4-BE49-F238E27FC236}">
              <a16:creationId xmlns:a16="http://schemas.microsoft.com/office/drawing/2014/main" id="{00000000-0008-0000-0F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a:extLst>
            <a:ext uri="{FF2B5EF4-FFF2-40B4-BE49-F238E27FC236}">
              <a16:creationId xmlns:a16="http://schemas.microsoft.com/office/drawing/2014/main" id="{00000000-0008-0000-0F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a:extLst>
            <a:ext uri="{FF2B5EF4-FFF2-40B4-BE49-F238E27FC236}">
              <a16:creationId xmlns:a16="http://schemas.microsoft.com/office/drawing/2014/main" id="{00000000-0008-0000-0F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a:extLst>
            <a:ext uri="{FF2B5EF4-FFF2-40B4-BE49-F238E27FC236}">
              <a16:creationId xmlns:a16="http://schemas.microsoft.com/office/drawing/2014/main" id="{00000000-0008-0000-0F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a:extLst>
            <a:ext uri="{FF2B5EF4-FFF2-40B4-BE49-F238E27FC236}">
              <a16:creationId xmlns:a16="http://schemas.microsoft.com/office/drawing/2014/main" id="{00000000-0008-0000-0F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a:extLst>
            <a:ext uri="{FF2B5EF4-FFF2-40B4-BE49-F238E27FC236}">
              <a16:creationId xmlns:a16="http://schemas.microsoft.com/office/drawing/2014/main" id="{00000000-0008-0000-0F00-00007E5C0A00}"/>
            </a:ext>
          </a:extLst>
        </xdr:cNvPr>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a:extLst>
            <a:ext uri="{FF2B5EF4-FFF2-40B4-BE49-F238E27FC236}">
              <a16:creationId xmlns:a16="http://schemas.microsoft.com/office/drawing/2014/main" id="{00000000-0008-0000-0F00-00007A2B0000}"/>
            </a:ext>
          </a:extLst>
        </xdr:cNvPr>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0</xdr:col>
      <xdr:colOff>638176</xdr:colOff>
      <xdr:row>97</xdr:row>
      <xdr:rowOff>74612</xdr:rowOff>
    </xdr:from>
    <xdr:to>
      <xdr:col>2</xdr:col>
      <xdr:colOff>544512</xdr:colOff>
      <xdr:row>99</xdr:row>
      <xdr:rowOff>19050</xdr:rowOff>
    </xdr:to>
    <xdr:sp macro="" textlink="" fLocksText="0">
      <xdr:nvSpPr>
        <xdr:cNvPr id="11131" name="Text Box 30">
          <a:extLst>
            <a:ext uri="{FF2B5EF4-FFF2-40B4-BE49-F238E27FC236}">
              <a16:creationId xmlns:a16="http://schemas.microsoft.com/office/drawing/2014/main" id="{00000000-0008-0000-0F00-00007B2B0000}"/>
            </a:ext>
          </a:extLst>
        </xdr:cNvPr>
        <xdr:cNvSpPr txBox="1">
          <a:spLocks noChangeArrowheads="1"/>
        </xdr:cNvSpPr>
      </xdr:nvSpPr>
      <xdr:spPr bwMode="auto">
        <a:xfrm>
          <a:off x="638176" y="15009812"/>
          <a:ext cx="2116136"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lt"/>
              <a:ea typeface="+mn-ea"/>
              <a:cs typeface="+mn-cs"/>
            </a:rPr>
            <a:t>平成</a:t>
          </a:r>
          <a:r>
            <a:rPr lang="en-US" altLang="ja-JP" sz="1100" b="0" i="0" baseline="0">
              <a:effectLst/>
              <a:latin typeface="+mn-lt"/>
              <a:ea typeface="+mn-ea"/>
              <a:cs typeface="+mn-cs"/>
            </a:rPr>
            <a:t>28</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2</xdr:col>
      <xdr:colOff>158750</xdr:colOff>
      <xdr:row>46</xdr:row>
      <xdr:rowOff>63499</xdr:rowOff>
    </xdr:from>
    <xdr:to>
      <xdr:col>2</xdr:col>
      <xdr:colOff>431800</xdr:colOff>
      <xdr:row>46</xdr:row>
      <xdr:rowOff>120648</xdr:rowOff>
    </xdr:to>
    <xdr:sp macro="" textlink="">
      <xdr:nvSpPr>
        <xdr:cNvPr id="1033" name="直線コネクタ 24">
          <a:extLst>
            <a:ext uri="{FF2B5EF4-FFF2-40B4-BE49-F238E27FC236}">
              <a16:creationId xmlns:a16="http://schemas.microsoft.com/office/drawing/2014/main" id="{00000000-0008-0000-0F00-000009040000}"/>
            </a:ext>
          </a:extLst>
        </xdr:cNvPr>
        <xdr:cNvSpPr>
          <a:spLocks noChangeShapeType="1"/>
        </xdr:cNvSpPr>
      </xdr:nvSpPr>
      <xdr:spPr bwMode="auto">
        <a:xfrm flipH="1" flipV="1">
          <a:off x="2365375" y="7096124"/>
          <a:ext cx="273050" cy="57149"/>
        </a:xfrm>
        <a:prstGeom prst="line">
          <a:avLst/>
        </a:prstGeom>
        <a:noFill/>
        <a:ln w="12700">
          <a:solidFill>
            <a:srgbClr val="000000"/>
          </a:solidFill>
          <a:miter lim="800000"/>
          <a:headEnd/>
          <a:tailEnd/>
        </a:ln>
      </xdr:spPr>
    </xdr:sp>
    <xdr:clientData/>
  </xdr:twoCellAnchor>
  <xdr:twoCellAnchor>
    <xdr:from>
      <xdr:col>4</xdr:col>
      <xdr:colOff>261938</xdr:colOff>
      <xdr:row>42</xdr:row>
      <xdr:rowOff>111125</xdr:rowOff>
    </xdr:from>
    <xdr:to>
      <xdr:col>4</xdr:col>
      <xdr:colOff>482110</xdr:colOff>
      <xdr:row>43</xdr:row>
      <xdr:rowOff>144340</xdr:rowOff>
    </xdr:to>
    <xdr:sp macro="" textlink="">
      <xdr:nvSpPr>
        <xdr:cNvPr id="1034" name="Line 574">
          <a:extLst>
            <a:ext uri="{FF2B5EF4-FFF2-40B4-BE49-F238E27FC236}">
              <a16:creationId xmlns:a16="http://schemas.microsoft.com/office/drawing/2014/main" id="{00000000-0008-0000-0F00-00000A040000}"/>
            </a:ext>
          </a:extLst>
        </xdr:cNvPr>
        <xdr:cNvSpPr>
          <a:spLocks noChangeShapeType="1"/>
        </xdr:cNvSpPr>
      </xdr:nvSpPr>
      <xdr:spPr bwMode="auto">
        <a:xfrm flipH="1" flipV="1">
          <a:off x="4675188" y="6532563"/>
          <a:ext cx="220172" cy="184027"/>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a:extLst>
            <a:ext uri="{FF2B5EF4-FFF2-40B4-BE49-F238E27FC236}">
              <a16:creationId xmlns:a16="http://schemas.microsoft.com/office/drawing/2014/main" id="{00000000-0008-0000-0F00-00000C040000}"/>
            </a:ext>
          </a:extLst>
        </xdr:cNvPr>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a:extLst>
            <a:ext uri="{FF2B5EF4-FFF2-40B4-BE49-F238E27FC236}">
              <a16:creationId xmlns:a16="http://schemas.microsoft.com/office/drawing/2014/main" id="{00000000-0008-0000-0F00-00000D040000}"/>
            </a:ext>
          </a:extLst>
        </xdr:cNvPr>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a:extLst>
            <a:ext uri="{FF2B5EF4-FFF2-40B4-BE49-F238E27FC236}">
              <a16:creationId xmlns:a16="http://schemas.microsoft.com/office/drawing/2014/main" id="{00000000-0008-0000-0F00-00000E040000}"/>
            </a:ext>
          </a:extLst>
        </xdr:cNvPr>
        <xdr:cNvSpPr>
          <a:spLocks noChangeShapeType="1"/>
        </xdr:cNvSpPr>
      </xdr:nvSpPr>
      <xdr:spPr bwMode="auto">
        <a:xfrm flipH="1">
          <a:off x="2279893" y="6865938"/>
          <a:ext cx="434731" cy="96472"/>
        </a:xfrm>
        <a:prstGeom prst="line">
          <a:avLst/>
        </a:prstGeom>
        <a:ln w="12700">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a:extLst>
            <a:ext uri="{FF2B5EF4-FFF2-40B4-BE49-F238E27FC236}">
              <a16:creationId xmlns:a16="http://schemas.microsoft.com/office/drawing/2014/main" id="{00000000-0008-0000-0F00-00000F040000}"/>
            </a:ext>
          </a:extLst>
        </xdr:cNvPr>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a:extLst>
            <a:ext uri="{FF2B5EF4-FFF2-40B4-BE49-F238E27FC236}">
              <a16:creationId xmlns:a16="http://schemas.microsoft.com/office/drawing/2014/main" id="{00000000-0008-0000-0F00-00005B5D0A00}"/>
            </a:ext>
          </a:extLst>
        </xdr:cNvPr>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5,206</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714376</xdr:colOff>
      <xdr:row>51</xdr:row>
      <xdr:rowOff>142875</xdr:rowOff>
    </xdr:from>
    <xdr:to>
      <xdr:col>3</xdr:col>
      <xdr:colOff>1039812</xdr:colOff>
      <xdr:row>52</xdr:row>
      <xdr:rowOff>142875</xdr:rowOff>
    </xdr:to>
    <xdr:sp macro="" textlink="">
      <xdr:nvSpPr>
        <xdr:cNvPr id="1041" name="Line 581">
          <a:extLst>
            <a:ext uri="{FF2B5EF4-FFF2-40B4-BE49-F238E27FC236}">
              <a16:creationId xmlns:a16="http://schemas.microsoft.com/office/drawing/2014/main" id="{00000000-0008-0000-0F00-000011040000}"/>
            </a:ext>
          </a:extLst>
        </xdr:cNvPr>
        <xdr:cNvSpPr>
          <a:spLocks noChangeShapeType="1"/>
        </xdr:cNvSpPr>
      </xdr:nvSpPr>
      <xdr:spPr bwMode="auto">
        <a:xfrm flipV="1">
          <a:off x="4024314" y="7929563"/>
          <a:ext cx="325436" cy="150812"/>
        </a:xfrm>
        <a:prstGeom prst="line">
          <a:avLst/>
        </a:prstGeom>
        <a:noFill/>
        <a:ln w="9525">
          <a:solidFill>
            <a:srgbClr val="000000"/>
          </a:solidFill>
          <a:round/>
          <a:headEnd/>
          <a:tailEnd/>
        </a:ln>
      </xdr:spPr>
    </xdr:sp>
    <xdr:clientData/>
  </xdr:twoCellAnchor>
  <xdr:twoCellAnchor>
    <xdr:from>
      <xdr:col>3</xdr:col>
      <xdr:colOff>762000</xdr:colOff>
      <xdr:row>52</xdr:row>
      <xdr:rowOff>149592</xdr:rowOff>
    </xdr:from>
    <xdr:to>
      <xdr:col>4</xdr:col>
      <xdr:colOff>101966</xdr:colOff>
      <xdr:row>55</xdr:row>
      <xdr:rowOff>0</xdr:rowOff>
    </xdr:to>
    <xdr:sp macro="" textlink="">
      <xdr:nvSpPr>
        <xdr:cNvPr id="1042" name="Line 582">
          <a:extLst>
            <a:ext uri="{FF2B5EF4-FFF2-40B4-BE49-F238E27FC236}">
              <a16:creationId xmlns:a16="http://schemas.microsoft.com/office/drawing/2014/main" id="{00000000-0008-0000-0F00-000012040000}"/>
            </a:ext>
          </a:extLst>
        </xdr:cNvPr>
        <xdr:cNvSpPr>
          <a:spLocks noChangeShapeType="1"/>
        </xdr:cNvSpPr>
      </xdr:nvSpPr>
      <xdr:spPr bwMode="auto">
        <a:xfrm flipH="1">
          <a:off x="4071938" y="8087092"/>
          <a:ext cx="443278" cy="302846"/>
        </a:xfrm>
        <a:prstGeom prst="line">
          <a:avLst/>
        </a:prstGeom>
        <a:noFill/>
        <a:ln w="9525">
          <a:solidFill>
            <a:srgbClr val="000000"/>
          </a:solidFill>
          <a:round/>
          <a:headEnd/>
          <a:tailEnd/>
        </a:ln>
      </xdr:spPr>
    </xdr:sp>
    <xdr:clientData/>
  </xdr:twoCellAnchor>
  <xdr:twoCellAnchor>
    <xdr:from>
      <xdr:col>3</xdr:col>
      <xdr:colOff>1095374</xdr:colOff>
      <xdr:row>54</xdr:row>
      <xdr:rowOff>142875</xdr:rowOff>
    </xdr:from>
    <xdr:to>
      <xdr:col>4</xdr:col>
      <xdr:colOff>349249</xdr:colOff>
      <xdr:row>56</xdr:row>
      <xdr:rowOff>127000</xdr:rowOff>
    </xdr:to>
    <xdr:sp macro="" textlink="">
      <xdr:nvSpPr>
        <xdr:cNvPr id="1043" name="Line 583">
          <a:extLst>
            <a:ext uri="{FF2B5EF4-FFF2-40B4-BE49-F238E27FC236}">
              <a16:creationId xmlns:a16="http://schemas.microsoft.com/office/drawing/2014/main" id="{00000000-0008-0000-0F00-000013040000}"/>
            </a:ext>
          </a:extLst>
        </xdr:cNvPr>
        <xdr:cNvSpPr>
          <a:spLocks noChangeShapeType="1"/>
        </xdr:cNvSpPr>
      </xdr:nvSpPr>
      <xdr:spPr bwMode="auto">
        <a:xfrm flipH="1">
          <a:off x="4405312" y="8382000"/>
          <a:ext cx="357187" cy="285750"/>
        </a:xfrm>
        <a:prstGeom prst="line">
          <a:avLst/>
        </a:prstGeom>
        <a:noFill/>
        <a:ln w="9525">
          <a:solidFill>
            <a:srgbClr val="000000"/>
          </a:solidFill>
          <a:round/>
          <a:headEnd/>
          <a:tailEnd/>
        </a:ln>
      </xdr:spPr>
    </xdr:sp>
    <xdr:clientData/>
  </xdr:twoCellAnchor>
  <xdr:twoCellAnchor>
    <xdr:from>
      <xdr:col>3</xdr:col>
      <xdr:colOff>888998</xdr:colOff>
      <xdr:row>43</xdr:row>
      <xdr:rowOff>126999</xdr:rowOff>
    </xdr:from>
    <xdr:to>
      <xdr:col>4</xdr:col>
      <xdr:colOff>61451</xdr:colOff>
      <xdr:row>45</xdr:row>
      <xdr:rowOff>7680</xdr:rowOff>
    </xdr:to>
    <xdr:sp macro="" textlink="">
      <xdr:nvSpPr>
        <xdr:cNvPr id="1044" name="Line 584">
          <a:extLst>
            <a:ext uri="{FF2B5EF4-FFF2-40B4-BE49-F238E27FC236}">
              <a16:creationId xmlns:a16="http://schemas.microsoft.com/office/drawing/2014/main" id="{00000000-0008-0000-0F00-000014040000}"/>
            </a:ext>
          </a:extLst>
        </xdr:cNvPr>
        <xdr:cNvSpPr>
          <a:spLocks noChangeShapeType="1"/>
        </xdr:cNvSpPr>
      </xdr:nvSpPr>
      <xdr:spPr bwMode="auto">
        <a:xfrm flipH="1" flipV="1">
          <a:off x="4207385" y="6817543"/>
          <a:ext cx="278582" cy="195621"/>
        </a:xfrm>
        <a:prstGeom prst="line">
          <a:avLst/>
        </a:prstGeom>
        <a:noFill/>
        <a:ln w="9525">
          <a:solidFill>
            <a:srgbClr val="000000"/>
          </a:solidFill>
          <a:round/>
          <a:headEnd/>
          <a:tailEnd/>
        </a:ln>
      </xdr:spPr>
    </xdr:sp>
    <xdr:clientData/>
  </xdr:twoCellAnchor>
  <xdr:twoCellAnchor>
    <xdr:from>
      <xdr:col>5</xdr:col>
      <xdr:colOff>470633</xdr:colOff>
      <xdr:row>47</xdr:row>
      <xdr:rowOff>140068</xdr:rowOff>
    </xdr:from>
    <xdr:to>
      <xdr:col>5</xdr:col>
      <xdr:colOff>771525</xdr:colOff>
      <xdr:row>49</xdr:row>
      <xdr:rowOff>114300</xdr:rowOff>
    </xdr:to>
    <xdr:sp macro="" textlink="">
      <xdr:nvSpPr>
        <xdr:cNvPr id="1045" name="Line 585">
          <a:extLst>
            <a:ext uri="{FF2B5EF4-FFF2-40B4-BE49-F238E27FC236}">
              <a16:creationId xmlns:a16="http://schemas.microsoft.com/office/drawing/2014/main" id="{00000000-0008-0000-0F00-000015040000}"/>
            </a:ext>
          </a:extLst>
        </xdr:cNvPr>
        <xdr:cNvSpPr>
          <a:spLocks noChangeShapeType="1"/>
        </xdr:cNvSpPr>
      </xdr:nvSpPr>
      <xdr:spPr bwMode="auto">
        <a:xfrm>
          <a:off x="5995133" y="7398118"/>
          <a:ext cx="300892" cy="279032"/>
        </a:xfrm>
        <a:prstGeom prst="line">
          <a:avLst/>
        </a:prstGeom>
        <a:noFill/>
        <a:ln w="9525">
          <a:solidFill>
            <a:srgbClr val="000000"/>
          </a:solidFill>
          <a:round/>
          <a:headEnd/>
          <a:tailEnd/>
        </a:ln>
      </xdr:spPr>
    </xdr:sp>
    <xdr:clientData/>
  </xdr:twoCellAnchor>
  <xdr:twoCellAnchor>
    <xdr:from>
      <xdr:col>4</xdr:col>
      <xdr:colOff>648432</xdr:colOff>
      <xdr:row>55</xdr:row>
      <xdr:rowOff>83038</xdr:rowOff>
    </xdr:from>
    <xdr:to>
      <xdr:col>4</xdr:col>
      <xdr:colOff>1000126</xdr:colOff>
      <xdr:row>57</xdr:row>
      <xdr:rowOff>71437</xdr:rowOff>
    </xdr:to>
    <xdr:sp macro="" textlink="">
      <xdr:nvSpPr>
        <xdr:cNvPr id="1046" name="Line 586">
          <a:extLst>
            <a:ext uri="{FF2B5EF4-FFF2-40B4-BE49-F238E27FC236}">
              <a16:creationId xmlns:a16="http://schemas.microsoft.com/office/drawing/2014/main" id="{00000000-0008-0000-0F00-000016040000}"/>
            </a:ext>
          </a:extLst>
        </xdr:cNvPr>
        <xdr:cNvSpPr>
          <a:spLocks noChangeShapeType="1"/>
        </xdr:cNvSpPr>
      </xdr:nvSpPr>
      <xdr:spPr bwMode="auto">
        <a:xfrm>
          <a:off x="5061682" y="8472976"/>
          <a:ext cx="351694" cy="290024"/>
        </a:xfrm>
        <a:prstGeom prst="line">
          <a:avLst/>
        </a:prstGeom>
        <a:noFill/>
        <a:ln w="9525">
          <a:solidFill>
            <a:srgbClr val="000000"/>
          </a:solidFill>
          <a:round/>
          <a:headEnd/>
          <a:tailEnd/>
        </a:ln>
      </xdr:spPr>
    </xdr:sp>
    <xdr:clientData/>
  </xdr:twoCellAnchor>
  <xdr:twoCellAnchor>
    <xdr:from>
      <xdr:col>4</xdr:col>
      <xdr:colOff>539751</xdr:colOff>
      <xdr:row>47</xdr:row>
      <xdr:rowOff>123825</xdr:rowOff>
    </xdr:from>
    <xdr:to>
      <xdr:col>4</xdr:col>
      <xdr:colOff>1038225</xdr:colOff>
      <xdr:row>50</xdr:row>
      <xdr:rowOff>143596</xdr:rowOff>
    </xdr:to>
    <xdr:sp macro="" textlink="">
      <xdr:nvSpPr>
        <xdr:cNvPr id="500382" name="Rectangle 588">
          <a:extLst>
            <a:ext uri="{FF2B5EF4-FFF2-40B4-BE49-F238E27FC236}">
              <a16:creationId xmlns:a16="http://schemas.microsoft.com/office/drawing/2014/main" id="{00000000-0008-0000-0F00-00009EA20700}"/>
            </a:ext>
          </a:extLst>
        </xdr:cNvPr>
        <xdr:cNvSpPr>
          <a:spLocks noChangeArrowheads="1"/>
        </xdr:cNvSpPr>
      </xdr:nvSpPr>
      <xdr:spPr bwMode="auto">
        <a:xfrm>
          <a:off x="4959351" y="7381875"/>
          <a:ext cx="498474" cy="47697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55,345</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a:extLst>
            <a:ext uri="{FF2B5EF4-FFF2-40B4-BE49-F238E27FC236}">
              <a16:creationId xmlns:a16="http://schemas.microsoft.com/office/drawing/2014/main" id="{00000000-0008-0000-0F00-000018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a:extLst>
            <a:ext uri="{FF2B5EF4-FFF2-40B4-BE49-F238E27FC236}">
              <a16:creationId xmlns:a16="http://schemas.microsoft.com/office/drawing/2014/main" id="{00000000-0008-0000-0F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121</xdr:row>
      <xdr:rowOff>28575</xdr:rowOff>
    </xdr:to>
    <xdr:graphicFrame macro="">
      <xdr:nvGraphicFramePr>
        <xdr:cNvPr id="1050" name="Chart 8">
          <a:extLst>
            <a:ext uri="{FF2B5EF4-FFF2-40B4-BE49-F238E27FC236}">
              <a16:creationId xmlns:a16="http://schemas.microsoft.com/office/drawing/2014/main" id="{00000000-0008-0000-0F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a:extLst>
            <a:ext uri="{FF2B5EF4-FFF2-40B4-BE49-F238E27FC236}">
              <a16:creationId xmlns:a16="http://schemas.microsoft.com/office/drawing/2014/main" id="{00000000-0008-0000-0F00-00001B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a:extLst>
            <a:ext uri="{FF2B5EF4-FFF2-40B4-BE49-F238E27FC236}">
              <a16:creationId xmlns:a16="http://schemas.microsoft.com/office/drawing/2014/main" id="{00000000-0008-0000-0F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a:extLst>
            <a:ext uri="{FF2B5EF4-FFF2-40B4-BE49-F238E27FC236}">
              <a16:creationId xmlns:a16="http://schemas.microsoft.com/office/drawing/2014/main" id="{00000000-0008-0000-0F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467553</xdr:colOff>
      <xdr:row>77</xdr:row>
      <xdr:rowOff>9525</xdr:rowOff>
    </xdr:from>
    <xdr:to>
      <xdr:col>4</xdr:col>
      <xdr:colOff>1066801</xdr:colOff>
      <xdr:row>80</xdr:row>
      <xdr:rowOff>119270</xdr:rowOff>
    </xdr:to>
    <xdr:sp macro="" textlink="">
      <xdr:nvSpPr>
        <xdr:cNvPr id="11156" name="Rectangle 622">
          <a:extLst>
            <a:ext uri="{FF2B5EF4-FFF2-40B4-BE49-F238E27FC236}">
              <a16:creationId xmlns:a16="http://schemas.microsoft.com/office/drawing/2014/main" id="{00000000-0008-0000-0F00-0000942B0000}"/>
            </a:ext>
          </a:extLst>
        </xdr:cNvPr>
        <xdr:cNvSpPr>
          <a:spLocks noChangeArrowheads="1"/>
        </xdr:cNvSpPr>
      </xdr:nvSpPr>
      <xdr:spPr bwMode="auto">
        <a:xfrm>
          <a:off x="4887153" y="11858625"/>
          <a:ext cx="599248" cy="585995"/>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521</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a:extLst>
            <a:ext uri="{FF2B5EF4-FFF2-40B4-BE49-F238E27FC236}">
              <a16:creationId xmlns:a16="http://schemas.microsoft.com/office/drawing/2014/main" id="{00000000-0008-0000-0F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a:extLst>
            <a:ext uri="{FF2B5EF4-FFF2-40B4-BE49-F238E27FC236}">
              <a16:creationId xmlns:a16="http://schemas.microsoft.com/office/drawing/2014/main" id="{00000000-0008-0000-0F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500062</xdr:colOff>
      <xdr:row>55</xdr:row>
      <xdr:rowOff>55561</xdr:rowOff>
    </xdr:from>
    <xdr:to>
      <xdr:col>4</xdr:col>
      <xdr:colOff>507999</xdr:colOff>
      <xdr:row>57</xdr:row>
      <xdr:rowOff>55562</xdr:rowOff>
    </xdr:to>
    <xdr:sp macro="" textlink="">
      <xdr:nvSpPr>
        <xdr:cNvPr id="1077" name="Line 651">
          <a:extLst>
            <a:ext uri="{FF2B5EF4-FFF2-40B4-BE49-F238E27FC236}">
              <a16:creationId xmlns:a16="http://schemas.microsoft.com/office/drawing/2014/main" id="{00000000-0008-0000-0F00-000035040000}"/>
            </a:ext>
          </a:extLst>
        </xdr:cNvPr>
        <xdr:cNvSpPr>
          <a:spLocks noChangeShapeType="1"/>
        </xdr:cNvSpPr>
      </xdr:nvSpPr>
      <xdr:spPr bwMode="auto">
        <a:xfrm flipH="1">
          <a:off x="4913312" y="8445499"/>
          <a:ext cx="7937" cy="301626"/>
        </a:xfrm>
        <a:prstGeom prst="line">
          <a:avLst/>
        </a:prstGeom>
        <a:noFill/>
        <a:ln w="9525">
          <a:solidFill>
            <a:srgbClr val="000000"/>
          </a:solidFill>
          <a:round/>
          <a:headEnd/>
          <a:tailEnd/>
        </a:ln>
      </xdr:spPr>
    </xdr:sp>
    <xdr:clientData/>
  </xdr:twoCellAnchor>
  <xdr:twoCellAnchor>
    <xdr:from>
      <xdr:col>1</xdr:col>
      <xdr:colOff>1038226</xdr:colOff>
      <xdr:row>64</xdr:row>
      <xdr:rowOff>9525</xdr:rowOff>
    </xdr:from>
    <xdr:to>
      <xdr:col>4</xdr:col>
      <xdr:colOff>19050</xdr:colOff>
      <xdr:row>65</xdr:row>
      <xdr:rowOff>104775</xdr:rowOff>
    </xdr:to>
    <xdr:sp macro="" textlink="" fLocksText="0">
      <xdr:nvSpPr>
        <xdr:cNvPr id="11129" name="Text Box 27">
          <a:extLst>
            <a:ext uri="{FF2B5EF4-FFF2-40B4-BE49-F238E27FC236}">
              <a16:creationId xmlns:a16="http://schemas.microsoft.com/office/drawing/2014/main" id="{00000000-0008-0000-0F00-0000792B0000}"/>
            </a:ext>
          </a:extLst>
        </xdr:cNvPr>
        <xdr:cNvSpPr txBox="1">
          <a:spLocks noChangeArrowheads="1"/>
        </xdr:cNvSpPr>
      </xdr:nvSpPr>
      <xdr:spPr bwMode="auto">
        <a:xfrm>
          <a:off x="2143126" y="9858375"/>
          <a:ext cx="2295524" cy="2476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lt"/>
              <a:ea typeface="+mn-ea"/>
              <a:cs typeface="+mn-cs"/>
            </a:rPr>
            <a:t>平成</a:t>
          </a:r>
          <a:r>
            <a:rPr lang="en-US" altLang="ja-JP" sz="1100" b="0" i="0" baseline="0">
              <a:effectLst/>
              <a:latin typeface="+mn-lt"/>
              <a:ea typeface="+mn-ea"/>
              <a:cs typeface="+mn-cs"/>
            </a:rPr>
            <a:t>28</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3</xdr:col>
      <xdr:colOff>744682</xdr:colOff>
      <xdr:row>124</xdr:row>
      <xdr:rowOff>30494</xdr:rowOff>
    </xdr:from>
    <xdr:to>
      <xdr:col>5</xdr:col>
      <xdr:colOff>718411</xdr:colOff>
      <xdr:row>125</xdr:row>
      <xdr:rowOff>96865</xdr:rowOff>
    </xdr:to>
    <xdr:sp macro="" textlink="" fLocksText="0">
      <xdr:nvSpPr>
        <xdr:cNvPr id="11201" name="Text Box 30">
          <a:extLst>
            <a:ext uri="{FF2B5EF4-FFF2-40B4-BE49-F238E27FC236}">
              <a16:creationId xmlns:a16="http://schemas.microsoft.com/office/drawing/2014/main" id="{00000000-0008-0000-0F00-0000C12B0000}"/>
            </a:ext>
          </a:extLst>
        </xdr:cNvPr>
        <xdr:cNvSpPr txBox="1">
          <a:spLocks noChangeArrowheads="1"/>
        </xdr:cNvSpPr>
      </xdr:nvSpPr>
      <xdr:spPr bwMode="auto">
        <a:xfrm>
          <a:off x="4062288" y="19250007"/>
          <a:ext cx="2185466" cy="219739"/>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a:extLst>
            <a:ext uri="{FF2B5EF4-FFF2-40B4-BE49-F238E27FC236}">
              <a16:creationId xmlns:a16="http://schemas.microsoft.com/office/drawing/2014/main" id="{00000000-0008-0000-0F00-000047040000}"/>
            </a:ext>
          </a:extLst>
        </xdr:cNvPr>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762000</xdr:colOff>
      <xdr:row>50</xdr:row>
      <xdr:rowOff>55563</xdr:rowOff>
    </xdr:from>
    <xdr:to>
      <xdr:col>3</xdr:col>
      <xdr:colOff>968376</xdr:colOff>
      <xdr:row>50</xdr:row>
      <xdr:rowOff>150812</xdr:rowOff>
    </xdr:to>
    <xdr:sp macro="" textlink="">
      <xdr:nvSpPr>
        <xdr:cNvPr id="72" name="Line 581">
          <a:extLst>
            <a:ext uri="{FF2B5EF4-FFF2-40B4-BE49-F238E27FC236}">
              <a16:creationId xmlns:a16="http://schemas.microsoft.com/office/drawing/2014/main" id="{00000000-0008-0000-0F00-000048000000}"/>
            </a:ext>
          </a:extLst>
        </xdr:cNvPr>
        <xdr:cNvSpPr>
          <a:spLocks noChangeShapeType="1"/>
        </xdr:cNvSpPr>
      </xdr:nvSpPr>
      <xdr:spPr bwMode="auto">
        <a:xfrm>
          <a:off x="4071938" y="7691438"/>
          <a:ext cx="206376" cy="95249"/>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a:extLst>
            <a:ext uri="{FF2B5EF4-FFF2-40B4-BE49-F238E27FC236}">
              <a16:creationId xmlns:a16="http://schemas.microsoft.com/office/drawing/2014/main" id="{00000000-0008-0000-0F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473545</xdr:colOff>
      <xdr:row>156</xdr:row>
      <xdr:rowOff>76334</xdr:rowOff>
    </xdr:from>
    <xdr:to>
      <xdr:col>4</xdr:col>
      <xdr:colOff>702267</xdr:colOff>
      <xdr:row>157</xdr:row>
      <xdr:rowOff>113008</xdr:rowOff>
    </xdr:to>
    <xdr:sp macro="" textlink="" fLocksText="0">
      <xdr:nvSpPr>
        <xdr:cNvPr id="11202" name="Text Box 30">
          <a:extLst>
            <a:ext uri="{FF2B5EF4-FFF2-40B4-BE49-F238E27FC236}">
              <a16:creationId xmlns:a16="http://schemas.microsoft.com/office/drawing/2014/main" id="{00000000-0008-0000-0F00-0000C22B0000}"/>
            </a:ext>
          </a:extLst>
        </xdr:cNvPr>
        <xdr:cNvSpPr txBox="1">
          <a:spLocks noChangeArrowheads="1"/>
        </xdr:cNvSpPr>
      </xdr:nvSpPr>
      <xdr:spPr bwMode="auto">
        <a:xfrm>
          <a:off x="2685282" y="24203643"/>
          <a:ext cx="2440460" cy="190043"/>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a:extLst>
            <a:ext uri="{FF2B5EF4-FFF2-40B4-BE49-F238E27FC236}">
              <a16:creationId xmlns:a16="http://schemas.microsoft.com/office/drawing/2014/main" id="{00000000-0008-0000-0F00-000041000000}"/>
            </a:ext>
          </a:extLst>
        </xdr:cNvPr>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100540</xdr:colOff>
      <xdr:row>43</xdr:row>
      <xdr:rowOff>31750</xdr:rowOff>
    </xdr:from>
    <xdr:to>
      <xdr:col>2</xdr:col>
      <xdr:colOff>514348</xdr:colOff>
      <xdr:row>45</xdr:row>
      <xdr:rowOff>5291</xdr:rowOff>
    </xdr:to>
    <xdr:sp macro="" textlink="">
      <xdr:nvSpPr>
        <xdr:cNvPr id="63" name="直線コネクタ 24">
          <a:extLst>
            <a:ext uri="{FF2B5EF4-FFF2-40B4-BE49-F238E27FC236}">
              <a16:creationId xmlns:a16="http://schemas.microsoft.com/office/drawing/2014/main" id="{00000000-0008-0000-0F00-00003F000000}"/>
            </a:ext>
          </a:extLst>
        </xdr:cNvPr>
        <xdr:cNvSpPr>
          <a:spLocks noChangeShapeType="1"/>
        </xdr:cNvSpPr>
      </xdr:nvSpPr>
      <xdr:spPr bwMode="auto">
        <a:xfrm flipH="1">
          <a:off x="2312457" y="6715125"/>
          <a:ext cx="413808" cy="291041"/>
        </a:xfrm>
        <a:prstGeom prst="line">
          <a:avLst/>
        </a:prstGeom>
        <a:noFill/>
        <a:ln w="12700">
          <a:solidFill>
            <a:srgbClr val="000000"/>
          </a:solidFill>
          <a:miter lim="800000"/>
          <a:headEnd/>
          <a:tailEnd/>
        </a:ln>
      </xdr:spPr>
    </xdr:sp>
    <xdr:clientData/>
  </xdr:twoCellAnchor>
  <xdr:twoCellAnchor>
    <xdr:from>
      <xdr:col>3</xdr:col>
      <xdr:colOff>638176</xdr:colOff>
      <xdr:row>97</xdr:row>
      <xdr:rowOff>74612</xdr:rowOff>
    </xdr:from>
    <xdr:to>
      <xdr:col>5</xdr:col>
      <xdr:colOff>566738</xdr:colOff>
      <xdr:row>99</xdr:row>
      <xdr:rowOff>19050</xdr:rowOff>
    </xdr:to>
    <xdr:sp macro="" textlink="" fLocksText="0">
      <xdr:nvSpPr>
        <xdr:cNvPr id="70" name="Text Box 30">
          <a:extLst>
            <a:ext uri="{FF2B5EF4-FFF2-40B4-BE49-F238E27FC236}">
              <a16:creationId xmlns:a16="http://schemas.microsoft.com/office/drawing/2014/main" id="{00000000-0008-0000-0F00-000046000000}"/>
            </a:ext>
          </a:extLst>
        </xdr:cNvPr>
        <xdr:cNvSpPr txBox="1">
          <a:spLocks noChangeArrowheads="1"/>
        </xdr:cNvSpPr>
      </xdr:nvSpPr>
      <xdr:spPr bwMode="auto">
        <a:xfrm>
          <a:off x="3952876" y="15009812"/>
          <a:ext cx="2138362"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lt"/>
              <a:ea typeface="+mn-ea"/>
              <a:cs typeface="+mn-cs"/>
            </a:rPr>
            <a:t>平成</a:t>
          </a:r>
          <a:r>
            <a:rPr lang="en-US" altLang="ja-JP" sz="1100" b="0" i="0" baseline="0">
              <a:effectLst/>
              <a:latin typeface="+mn-lt"/>
              <a:ea typeface="+mn-ea"/>
              <a:cs typeface="+mn-cs"/>
            </a:rPr>
            <a:t>28</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4</xdr:col>
      <xdr:colOff>408821</xdr:colOff>
      <xdr:row>170</xdr:row>
      <xdr:rowOff>29888</xdr:rowOff>
    </xdr:from>
    <xdr:to>
      <xdr:col>5</xdr:col>
      <xdr:colOff>175025</xdr:colOff>
      <xdr:row>173</xdr:row>
      <xdr:rowOff>12679</xdr:rowOff>
    </xdr:to>
    <xdr:sp macro="" textlink="">
      <xdr:nvSpPr>
        <xdr:cNvPr id="76" name="テキスト ボックス 1">
          <a:extLst>
            <a:ext uri="{FF2B5EF4-FFF2-40B4-BE49-F238E27FC236}">
              <a16:creationId xmlns:a16="http://schemas.microsoft.com/office/drawing/2014/main" id="{00000000-0008-0000-0F00-00004C000000}"/>
            </a:ext>
          </a:extLst>
        </xdr:cNvPr>
        <xdr:cNvSpPr txBox="1"/>
      </xdr:nvSpPr>
      <xdr:spPr>
        <a:xfrm>
          <a:off x="4828421" y="26090288"/>
          <a:ext cx="871104" cy="4399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6,531,045</a:t>
          </a:r>
          <a:r>
            <a:rPr lang="ja-JP" altLang="en-US" sz="900">
              <a:latin typeface="+mn-ea"/>
              <a:ea typeface="+mn-ea"/>
            </a:rPr>
            <a:t>万円</a:t>
          </a:r>
          <a:endParaRPr lang="en-US" altLang="ja-JP" sz="900">
            <a:latin typeface="+mn-ea"/>
            <a:ea typeface="+mn-ea"/>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2,653</a:t>
          </a:r>
          <a:r>
            <a:rPr lang="ja-JP" altLang="en-US" sz="900">
              <a:latin typeface="+mn-ea"/>
              <a:ea typeface="+mn-ea"/>
            </a:rPr>
            <a:t>人</a:t>
          </a:r>
          <a:endParaRPr lang="en-US" altLang="ja-JP" sz="900">
            <a:latin typeface="+mn-ea"/>
            <a:ea typeface="+mn-ea"/>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4.xml><?xml version="1.0" encoding="utf-8"?>
<c:userShapes xmlns:c="http://schemas.openxmlformats.org/drawingml/2006/chart">
  <cdr:relSizeAnchor xmlns:cdr="http://schemas.openxmlformats.org/drawingml/2006/chartDrawing">
    <cdr:from>
      <cdr:x>0.76177</cdr:x>
      <cdr:y>0.24654</cdr:y>
    </cdr:from>
    <cdr:to>
      <cdr:x>0.85006</cdr:x>
      <cdr:y>0.29135</cdr:y>
    </cdr:to>
    <cdr:sp macro="" textlink="">
      <cdr:nvSpPr>
        <cdr:cNvPr id="4" name="直線コネクタ 3"/>
        <cdr:cNvSpPr/>
      </cdr:nvSpPr>
      <cdr:spPr bwMode="auto">
        <a:xfrm xmlns:a="http://schemas.openxmlformats.org/drawingml/2006/main" flipV="1">
          <a:off x="2475365" y="809625"/>
          <a:ext cx="286886" cy="147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0.87058</cdr:x>
      <cdr:y>0.35386</cdr:y>
    </cdr:to>
    <cdr:sp macro="" textlink="">
      <cdr:nvSpPr>
        <cdr:cNvPr id="6" name="直線コネクタ 5"/>
        <cdr:cNvSpPr/>
      </cdr:nvSpPr>
      <cdr:spPr bwMode="auto">
        <a:xfrm xmlns:a="http://schemas.openxmlformats.org/drawingml/2006/main">
          <a:off x="2564401" y="1106321"/>
          <a:ext cx="264525" cy="557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5.xml><?xml version="1.0" encoding="utf-8"?>
<c:userShapes xmlns:c="http://schemas.openxmlformats.org/drawingml/2006/chart">
  <cdr:relSizeAnchor xmlns:cdr="http://schemas.openxmlformats.org/drawingml/2006/chartDrawing">
    <cdr:from>
      <cdr:x>0.41799</cdr:x>
      <cdr:y>0.45092</cdr:y>
    </cdr:from>
    <cdr:to>
      <cdr:x>0.57624</cdr:x>
      <cdr:y>0.58896</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41708" y="1400175"/>
          <a:ext cx="507971" cy="428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341</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6.xml><?xml version="1.0" encoding="utf-8"?>
<c:userShapes xmlns:c="http://schemas.openxmlformats.org/drawingml/2006/chart">
  <cdr:relSizeAnchor xmlns:cdr="http://schemas.openxmlformats.org/drawingml/2006/chartDrawing">
    <cdr:from>
      <cdr:x>0.40413</cdr:x>
      <cdr:y>0.4212</cdr:y>
    </cdr:from>
    <cdr:to>
      <cdr:x>0.63127</cdr:x>
      <cdr:y>0.59312</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04925" y="1400175"/>
          <a:ext cx="733425" cy="571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836</a:t>
          </a:r>
          <a:r>
            <a:rPr lang="ja-JP" altLang="en-US" sz="900" b="0" i="0" u="none" strike="noStrike" baseline="0">
              <a:solidFill>
                <a:srgbClr val="000000"/>
              </a:solidFill>
              <a:latin typeface="ＭＳ Ｐゴシック"/>
              <a:ea typeface="ＭＳ Ｐゴシック"/>
            </a:rPr>
            <a:t>カ所</a:t>
          </a:r>
          <a:endParaRPr lang="ja-JP" altLang="en-US" sz="800" b="0" i="0" u="none" strike="noStrike" baseline="0">
            <a:solidFill>
              <a:srgbClr val="000000"/>
            </a:solidFill>
            <a:latin typeface="ＭＳ Ｐゴシック"/>
            <a:ea typeface="ＭＳ Ｐ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56</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46"/>
  <sheetViews>
    <sheetView tabSelected="1" workbookViewId="0"/>
  </sheetViews>
  <sheetFormatPr defaultRowHeight="15" customHeight="1" x14ac:dyDescent="0.15"/>
  <cols>
    <col min="1" max="1" width="8.42578125" style="6" customWidth="1"/>
    <col min="2" max="2" width="11.140625" style="6" customWidth="1"/>
    <col min="3" max="4" width="9.28515625" style="6" customWidth="1"/>
    <col min="5" max="5" width="10.85546875" style="6" customWidth="1"/>
    <col min="6" max="6" width="9.7109375" style="6" bestFit="1" customWidth="1"/>
    <col min="7" max="7" width="10.140625" style="6" customWidth="1"/>
    <col min="8" max="8" width="10.5703125" style="6" customWidth="1"/>
    <col min="9" max="9" width="9.7109375" style="6" customWidth="1"/>
    <col min="10" max="10" width="10.42578125" style="6" customWidth="1"/>
    <col min="11" max="11" width="9.7109375" style="6" customWidth="1"/>
    <col min="12" max="16384" width="9.140625" style="6"/>
  </cols>
  <sheetData>
    <row r="1" spans="1:14" ht="15" customHeight="1" x14ac:dyDescent="0.15">
      <c r="A1" s="721" t="s">
        <v>293</v>
      </c>
      <c r="B1" s="468"/>
      <c r="C1" s="468"/>
      <c r="D1" s="468"/>
      <c r="E1" s="468"/>
      <c r="F1" s="468"/>
      <c r="G1" s="468"/>
      <c r="H1" s="468"/>
      <c r="I1" s="468"/>
      <c r="J1" s="468"/>
      <c r="K1" s="468"/>
    </row>
    <row r="3" spans="1:14" ht="15" customHeight="1" x14ac:dyDescent="0.15">
      <c r="A3" s="439" t="s">
        <v>160</v>
      </c>
      <c r="B3" s="439"/>
      <c r="C3" s="439"/>
      <c r="D3" s="439"/>
      <c r="E3" s="439"/>
      <c r="F3" s="439"/>
      <c r="G3" s="439"/>
      <c r="H3" s="439"/>
      <c r="I3" s="439"/>
      <c r="J3" s="439"/>
      <c r="K3" s="439"/>
    </row>
    <row r="4" spans="1:14" ht="85.5" customHeight="1" x14ac:dyDescent="0.15">
      <c r="A4" s="722" t="s">
        <v>294</v>
      </c>
      <c r="B4" s="722"/>
      <c r="C4" s="722"/>
      <c r="D4" s="722"/>
      <c r="E4" s="722"/>
      <c r="F4" s="722"/>
      <c r="G4" s="722"/>
      <c r="H4" s="722"/>
      <c r="I4" s="722"/>
      <c r="J4" s="722"/>
      <c r="K4" s="722"/>
    </row>
    <row r="5" spans="1:14" ht="15" customHeight="1" x14ac:dyDescent="0.15">
      <c r="A5" s="450"/>
      <c r="B5" s="450"/>
      <c r="C5" s="450"/>
      <c r="D5" s="450"/>
      <c r="E5" s="450"/>
      <c r="F5" s="450"/>
      <c r="G5" s="450"/>
      <c r="H5" s="450"/>
      <c r="I5" s="450"/>
      <c r="J5" s="450"/>
      <c r="K5" s="450"/>
    </row>
    <row r="6" spans="1:14" ht="15" customHeight="1" thickBot="1" x14ac:dyDescent="0.2">
      <c r="A6" s="6" t="s">
        <v>153</v>
      </c>
      <c r="K6" s="2" t="s">
        <v>2</v>
      </c>
    </row>
    <row r="7" spans="1:14" ht="15" customHeight="1" x14ac:dyDescent="0.15">
      <c r="A7" s="469" t="s">
        <v>3</v>
      </c>
      <c r="B7" s="470"/>
      <c r="C7" s="475" t="s">
        <v>202</v>
      </c>
      <c r="D7" s="474"/>
      <c r="E7" s="474"/>
      <c r="F7" s="475" t="s">
        <v>227</v>
      </c>
      <c r="G7" s="474"/>
      <c r="H7" s="474"/>
      <c r="I7" s="472" t="s">
        <v>101</v>
      </c>
      <c r="J7" s="472"/>
      <c r="K7" s="473"/>
    </row>
    <row r="8" spans="1:14" ht="15" customHeight="1" x14ac:dyDescent="0.15">
      <c r="A8" s="471"/>
      <c r="B8" s="17"/>
      <c r="C8" s="55" t="s">
        <v>295</v>
      </c>
      <c r="D8" s="441" t="s">
        <v>4</v>
      </c>
      <c r="E8" s="100" t="s">
        <v>296</v>
      </c>
      <c r="F8" s="55" t="s">
        <v>295</v>
      </c>
      <c r="G8" s="441" t="s">
        <v>4</v>
      </c>
      <c r="H8" s="100" t="s">
        <v>296</v>
      </c>
      <c r="I8" s="56" t="s">
        <v>295</v>
      </c>
      <c r="J8" s="171" t="s">
        <v>4</v>
      </c>
      <c r="K8" s="103" t="s">
        <v>296</v>
      </c>
    </row>
    <row r="9" spans="1:14" ht="15" customHeight="1" x14ac:dyDescent="0.15">
      <c r="A9" s="477" t="s">
        <v>6</v>
      </c>
      <c r="B9" s="235"/>
      <c r="C9" s="119">
        <v>68117</v>
      </c>
      <c r="D9" s="182">
        <v>65164</v>
      </c>
      <c r="E9" s="182">
        <v>543072</v>
      </c>
      <c r="F9" s="119">
        <v>67648</v>
      </c>
      <c r="G9" s="182">
        <v>64285</v>
      </c>
      <c r="H9" s="182">
        <v>553619</v>
      </c>
      <c r="I9" s="3">
        <v>-469</v>
      </c>
      <c r="J9" s="183">
        <v>-879</v>
      </c>
      <c r="K9" s="184">
        <v>10547</v>
      </c>
      <c r="M9" s="168"/>
      <c r="N9" s="27"/>
    </row>
    <row r="10" spans="1:14" ht="15" customHeight="1" x14ac:dyDescent="0.15">
      <c r="A10" s="476" t="s">
        <v>7</v>
      </c>
      <c r="B10" s="30"/>
      <c r="C10" s="167">
        <v>54006</v>
      </c>
      <c r="D10" s="3">
        <v>51474</v>
      </c>
      <c r="E10" s="3">
        <v>433884</v>
      </c>
      <c r="F10" s="3">
        <v>53330</v>
      </c>
      <c r="G10" s="3">
        <v>50533</v>
      </c>
      <c r="H10" s="3">
        <v>439566</v>
      </c>
      <c r="I10" s="3">
        <v>-676</v>
      </c>
      <c r="J10" s="3">
        <v>-941</v>
      </c>
      <c r="K10" s="74">
        <v>5682</v>
      </c>
      <c r="M10" s="168"/>
      <c r="N10" s="27"/>
    </row>
    <row r="11" spans="1:14" ht="15" customHeight="1" x14ac:dyDescent="0.15">
      <c r="A11" s="476" t="s">
        <v>8</v>
      </c>
      <c r="B11" s="30"/>
      <c r="C11" s="3">
        <v>14111</v>
      </c>
      <c r="D11" s="3">
        <v>13690</v>
      </c>
      <c r="E11" s="3">
        <v>109188</v>
      </c>
      <c r="F11" s="3">
        <v>14318</v>
      </c>
      <c r="G11" s="3">
        <v>13752</v>
      </c>
      <c r="H11" s="3">
        <v>114053</v>
      </c>
      <c r="I11" s="3">
        <v>207</v>
      </c>
      <c r="J11" s="3">
        <v>62</v>
      </c>
      <c r="K11" s="74">
        <v>4865</v>
      </c>
      <c r="M11" s="168"/>
      <c r="N11" s="27"/>
    </row>
    <row r="12" spans="1:14" ht="15" customHeight="1" x14ac:dyDescent="0.15">
      <c r="A12" s="77"/>
      <c r="B12" s="179" t="s">
        <v>161</v>
      </c>
      <c r="C12" s="3">
        <v>19298</v>
      </c>
      <c r="D12" s="3">
        <v>17995</v>
      </c>
      <c r="E12" s="3">
        <v>156511</v>
      </c>
      <c r="F12" s="3">
        <v>18536</v>
      </c>
      <c r="G12" s="3">
        <v>17339</v>
      </c>
      <c r="H12" s="3">
        <v>156031</v>
      </c>
      <c r="I12" s="3">
        <v>-762</v>
      </c>
      <c r="J12" s="3">
        <v>-656</v>
      </c>
      <c r="K12" s="74">
        <v>-480</v>
      </c>
      <c r="M12" s="168"/>
      <c r="N12" s="27"/>
    </row>
    <row r="13" spans="1:14" ht="15" customHeight="1" x14ac:dyDescent="0.15">
      <c r="A13" s="77"/>
      <c r="B13" s="179" t="s">
        <v>162</v>
      </c>
      <c r="C13" s="3">
        <v>3953</v>
      </c>
      <c r="D13" s="3">
        <v>3709</v>
      </c>
      <c r="E13" s="3">
        <v>32435</v>
      </c>
      <c r="F13" s="3">
        <v>3920</v>
      </c>
      <c r="G13" s="3">
        <v>3661</v>
      </c>
      <c r="H13" s="3">
        <v>32121</v>
      </c>
      <c r="I13" s="3">
        <v>-33</v>
      </c>
      <c r="J13" s="3">
        <v>-48</v>
      </c>
      <c r="K13" s="74">
        <v>-314</v>
      </c>
      <c r="M13" s="168"/>
      <c r="N13" s="27"/>
    </row>
    <row r="14" spans="1:14" ht="15" customHeight="1" x14ac:dyDescent="0.15">
      <c r="A14" s="77"/>
      <c r="B14" s="179" t="s">
        <v>163</v>
      </c>
      <c r="C14" s="3">
        <v>3167</v>
      </c>
      <c r="D14" s="3">
        <v>3070</v>
      </c>
      <c r="E14" s="3">
        <v>19712</v>
      </c>
      <c r="F14" s="3">
        <v>3214</v>
      </c>
      <c r="G14" s="3">
        <v>3085</v>
      </c>
      <c r="H14" s="3">
        <v>19879</v>
      </c>
      <c r="I14" s="3">
        <v>47</v>
      </c>
      <c r="J14" s="3">
        <v>15</v>
      </c>
      <c r="K14" s="74">
        <v>167</v>
      </c>
      <c r="M14" s="168"/>
      <c r="N14" s="27"/>
    </row>
    <row r="15" spans="1:14" ht="15" customHeight="1" x14ac:dyDescent="0.15">
      <c r="A15" s="77"/>
      <c r="B15" s="179" t="s">
        <v>164</v>
      </c>
      <c r="C15" s="3">
        <v>5388</v>
      </c>
      <c r="D15" s="3">
        <v>5254</v>
      </c>
      <c r="E15" s="3">
        <v>55002</v>
      </c>
      <c r="F15" s="3">
        <v>5391</v>
      </c>
      <c r="G15" s="3">
        <v>5206</v>
      </c>
      <c r="H15" s="3">
        <v>55345</v>
      </c>
      <c r="I15" s="3">
        <v>3</v>
      </c>
      <c r="J15" s="3">
        <v>-48</v>
      </c>
      <c r="K15" s="74">
        <v>343</v>
      </c>
      <c r="M15" s="168"/>
      <c r="N15" s="27"/>
    </row>
    <row r="16" spans="1:14" ht="15" customHeight="1" x14ac:dyDescent="0.15">
      <c r="A16" s="77"/>
      <c r="B16" s="179" t="s">
        <v>165</v>
      </c>
      <c r="C16" s="3">
        <v>3018</v>
      </c>
      <c r="D16" s="3">
        <v>2929</v>
      </c>
      <c r="E16" s="3">
        <v>24228</v>
      </c>
      <c r="F16" s="3">
        <v>2993</v>
      </c>
      <c r="G16" s="3">
        <v>2874</v>
      </c>
      <c r="H16" s="3">
        <v>24455</v>
      </c>
      <c r="I16" s="3">
        <v>-25</v>
      </c>
      <c r="J16" s="3">
        <v>-55</v>
      </c>
      <c r="K16" s="74">
        <v>227</v>
      </c>
      <c r="M16" s="168"/>
      <c r="N16" s="27"/>
    </row>
    <row r="17" spans="1:14" ht="15" customHeight="1" x14ac:dyDescent="0.15">
      <c r="A17" s="77"/>
      <c r="B17" s="179" t="s">
        <v>166</v>
      </c>
      <c r="C17" s="3">
        <v>2391</v>
      </c>
      <c r="D17" s="3">
        <v>2343</v>
      </c>
      <c r="E17" s="3">
        <v>19427</v>
      </c>
      <c r="F17" s="3">
        <v>2425</v>
      </c>
      <c r="G17" s="3">
        <v>2398</v>
      </c>
      <c r="H17" s="3">
        <v>20501</v>
      </c>
      <c r="I17" s="3">
        <v>34</v>
      </c>
      <c r="J17" s="3">
        <v>55</v>
      </c>
      <c r="K17" s="74">
        <v>1074</v>
      </c>
      <c r="M17" s="168"/>
      <c r="N17" s="27"/>
    </row>
    <row r="18" spans="1:14" ht="15" customHeight="1" x14ac:dyDescent="0.15">
      <c r="A18" s="77"/>
      <c r="B18" s="179" t="s">
        <v>97</v>
      </c>
      <c r="C18" s="3">
        <v>5758</v>
      </c>
      <c r="D18" s="3">
        <v>5453</v>
      </c>
      <c r="E18" s="3">
        <v>43387</v>
      </c>
      <c r="F18" s="3">
        <v>5710</v>
      </c>
      <c r="G18" s="3">
        <v>5275</v>
      </c>
      <c r="H18" s="3">
        <v>44432</v>
      </c>
      <c r="I18" s="3">
        <v>-48</v>
      </c>
      <c r="J18" s="3">
        <v>-178</v>
      </c>
      <c r="K18" s="74">
        <v>1045</v>
      </c>
      <c r="M18" s="168"/>
      <c r="N18" s="27"/>
    </row>
    <row r="19" spans="1:14" ht="15" customHeight="1" x14ac:dyDescent="0.15">
      <c r="A19" s="77"/>
      <c r="B19" s="179" t="s">
        <v>167</v>
      </c>
      <c r="C19" s="3">
        <v>2183</v>
      </c>
      <c r="D19" s="3">
        <v>2093</v>
      </c>
      <c r="E19" s="3">
        <v>22175</v>
      </c>
      <c r="F19" s="3">
        <v>2155</v>
      </c>
      <c r="G19" s="3">
        <v>2043</v>
      </c>
      <c r="H19" s="3">
        <v>21729</v>
      </c>
      <c r="I19" s="3">
        <v>-28</v>
      </c>
      <c r="J19" s="3">
        <v>-50</v>
      </c>
      <c r="K19" s="74">
        <v>-446</v>
      </c>
      <c r="M19" s="168"/>
      <c r="N19" s="27"/>
    </row>
    <row r="20" spans="1:14" ht="15" customHeight="1" x14ac:dyDescent="0.15">
      <c r="A20" s="77"/>
      <c r="B20" s="179" t="s">
        <v>168</v>
      </c>
      <c r="C20" s="3">
        <v>4560</v>
      </c>
      <c r="D20" s="3">
        <v>4436</v>
      </c>
      <c r="E20" s="3">
        <v>34235</v>
      </c>
      <c r="F20" s="3">
        <v>4543</v>
      </c>
      <c r="G20" s="3">
        <v>4368</v>
      </c>
      <c r="H20" s="3">
        <v>37062</v>
      </c>
      <c r="I20" s="3">
        <v>-17</v>
      </c>
      <c r="J20" s="3">
        <v>-68</v>
      </c>
      <c r="K20" s="74">
        <v>2827</v>
      </c>
    </row>
    <row r="21" spans="1:14" ht="15" customHeight="1" x14ac:dyDescent="0.15">
      <c r="A21" s="77"/>
      <c r="B21" s="179" t="s">
        <v>169</v>
      </c>
      <c r="C21" s="3">
        <v>2948</v>
      </c>
      <c r="D21" s="3">
        <v>2877</v>
      </c>
      <c r="E21" s="3">
        <v>17896</v>
      </c>
      <c r="F21" s="3">
        <v>3055</v>
      </c>
      <c r="G21" s="3">
        <v>2918</v>
      </c>
      <c r="H21" s="3">
        <v>18360</v>
      </c>
      <c r="I21" s="3">
        <v>107</v>
      </c>
      <c r="J21" s="3">
        <v>41</v>
      </c>
      <c r="K21" s="74">
        <v>464</v>
      </c>
    </row>
    <row r="22" spans="1:14" ht="15" customHeight="1" thickBot="1" x14ac:dyDescent="0.2">
      <c r="A22" s="78"/>
      <c r="B22" s="79" t="s">
        <v>170</v>
      </c>
      <c r="C22" s="75">
        <v>1342</v>
      </c>
      <c r="D22" s="75">
        <v>1315</v>
      </c>
      <c r="E22" s="75">
        <v>8876</v>
      </c>
      <c r="F22" s="75">
        <v>1388</v>
      </c>
      <c r="G22" s="75">
        <v>1366</v>
      </c>
      <c r="H22" s="75">
        <v>9651</v>
      </c>
      <c r="I22" s="75">
        <v>46</v>
      </c>
      <c r="J22" s="75">
        <v>51</v>
      </c>
      <c r="K22" s="76">
        <v>775</v>
      </c>
    </row>
    <row r="23" spans="1:14" ht="15" customHeight="1" x14ac:dyDescent="0.15">
      <c r="A23" s="439" t="s">
        <v>299</v>
      </c>
      <c r="B23" s="439"/>
      <c r="C23" s="439"/>
      <c r="D23" s="439"/>
      <c r="E23" s="439"/>
      <c r="F23" s="439"/>
      <c r="G23" s="439"/>
      <c r="H23" s="723" t="s">
        <v>228</v>
      </c>
      <c r="I23" s="723"/>
      <c r="J23" s="723"/>
      <c r="K23" s="723"/>
    </row>
    <row r="24" spans="1:14" ht="15" customHeight="1" x14ac:dyDescent="0.15">
      <c r="A24" s="439" t="s">
        <v>298</v>
      </c>
      <c r="B24" s="439"/>
      <c r="C24" s="439"/>
      <c r="D24" s="439"/>
      <c r="E24" s="439"/>
      <c r="F24" s="439"/>
      <c r="G24" s="439"/>
      <c r="H24" s="723" t="s">
        <v>230</v>
      </c>
      <c r="I24" s="723"/>
      <c r="J24" s="723"/>
      <c r="K24" s="723"/>
    </row>
    <row r="25" spans="1:14" ht="15" customHeight="1" x14ac:dyDescent="0.15">
      <c r="A25" s="439" t="s">
        <v>297</v>
      </c>
      <c r="B25" s="439"/>
      <c r="C25" s="439"/>
      <c r="D25" s="439"/>
      <c r="E25" s="439"/>
      <c r="F25" s="439"/>
      <c r="G25" s="439"/>
      <c r="H25" s="437"/>
      <c r="I25" s="437"/>
      <c r="J25" s="437"/>
      <c r="K25" s="437"/>
    </row>
    <row r="26" spans="1:14" ht="15" customHeight="1" x14ac:dyDescent="0.15">
      <c r="B26" s="7"/>
      <c r="C26" s="7"/>
      <c r="D26" s="7"/>
      <c r="E26" s="7"/>
      <c r="F26" s="7"/>
      <c r="G26" s="7"/>
      <c r="K26" s="2"/>
    </row>
    <row r="27" spans="1:14" ht="15" customHeight="1" thickBot="1" x14ac:dyDescent="0.2">
      <c r="A27" s="6" t="s">
        <v>210</v>
      </c>
      <c r="K27" s="2" t="s">
        <v>2</v>
      </c>
    </row>
    <row r="28" spans="1:14" ht="15" customHeight="1" x14ac:dyDescent="0.15">
      <c r="A28" s="469" t="s">
        <v>3</v>
      </c>
      <c r="B28" s="478"/>
      <c r="C28" s="482" t="s">
        <v>203</v>
      </c>
      <c r="D28" s="483"/>
      <c r="E28" s="482" t="s">
        <v>206</v>
      </c>
      <c r="F28" s="483"/>
      <c r="G28" s="482" t="s">
        <v>209</v>
      </c>
      <c r="H28" s="484"/>
    </row>
    <row r="29" spans="1:14" ht="15" customHeight="1" x14ac:dyDescent="0.15">
      <c r="A29" s="471"/>
      <c r="B29" s="83"/>
      <c r="C29" s="438" t="s">
        <v>204</v>
      </c>
      <c r="D29" s="479" t="s">
        <v>205</v>
      </c>
      <c r="E29" s="438" t="s">
        <v>207</v>
      </c>
      <c r="F29" s="479" t="s">
        <v>208</v>
      </c>
      <c r="G29" s="438" t="s">
        <v>207</v>
      </c>
      <c r="H29" s="485" t="s">
        <v>208</v>
      </c>
    </row>
    <row r="30" spans="1:14" ht="15" customHeight="1" x14ac:dyDescent="0.15">
      <c r="A30" s="477" t="s">
        <v>6</v>
      </c>
      <c r="B30" s="235"/>
      <c r="C30" s="185">
        <v>13073</v>
      </c>
      <c r="D30" s="48">
        <v>189255</v>
      </c>
      <c r="E30" s="134">
        <v>10634</v>
      </c>
      <c r="F30" s="159">
        <v>116348</v>
      </c>
      <c r="G30" s="159">
        <v>2439</v>
      </c>
      <c r="H30" s="481">
        <v>72907</v>
      </c>
    </row>
    <row r="31" spans="1:14" ht="15" customHeight="1" x14ac:dyDescent="0.15">
      <c r="A31" s="476" t="s">
        <v>7</v>
      </c>
      <c r="B31" s="30"/>
      <c r="C31" s="185">
        <v>10493</v>
      </c>
      <c r="D31" s="48">
        <v>153923</v>
      </c>
      <c r="E31" s="134">
        <v>8456</v>
      </c>
      <c r="F31" s="48">
        <v>92246</v>
      </c>
      <c r="G31" s="48">
        <v>2037</v>
      </c>
      <c r="H31" s="486">
        <v>61677</v>
      </c>
    </row>
    <row r="32" spans="1:14" ht="15" customHeight="1" x14ac:dyDescent="0.15">
      <c r="A32" s="476" t="s">
        <v>8</v>
      </c>
      <c r="B32" s="30"/>
      <c r="C32" s="185">
        <v>2580</v>
      </c>
      <c r="D32" s="48">
        <v>35332</v>
      </c>
      <c r="E32" s="134">
        <v>2178</v>
      </c>
      <c r="F32" s="48">
        <v>24102</v>
      </c>
      <c r="G32" s="48">
        <v>402</v>
      </c>
      <c r="H32" s="486">
        <v>11230</v>
      </c>
    </row>
    <row r="33" spans="1:11" ht="15" customHeight="1" x14ac:dyDescent="0.15">
      <c r="A33" s="77"/>
      <c r="B33" s="440" t="s">
        <v>161</v>
      </c>
      <c r="C33" s="185">
        <v>3597</v>
      </c>
      <c r="D33" s="48">
        <v>51370</v>
      </c>
      <c r="E33" s="134">
        <v>2744</v>
      </c>
      <c r="F33" s="48">
        <v>27500</v>
      </c>
      <c r="G33" s="48">
        <v>853</v>
      </c>
      <c r="H33" s="486">
        <v>23870</v>
      </c>
    </row>
    <row r="34" spans="1:11" ht="15" customHeight="1" x14ac:dyDescent="0.15">
      <c r="A34" s="77"/>
      <c r="B34" s="440" t="s">
        <v>162</v>
      </c>
      <c r="C34" s="185">
        <v>848</v>
      </c>
      <c r="D34" s="48">
        <v>12224</v>
      </c>
      <c r="E34" s="134">
        <v>685</v>
      </c>
      <c r="F34" s="48">
        <v>7212</v>
      </c>
      <c r="G34" s="48">
        <v>163</v>
      </c>
      <c r="H34" s="486">
        <v>5012</v>
      </c>
    </row>
    <row r="35" spans="1:11" ht="15" customHeight="1" x14ac:dyDescent="0.15">
      <c r="A35" s="77"/>
      <c r="B35" s="440" t="s">
        <v>163</v>
      </c>
      <c r="C35" s="185">
        <v>638</v>
      </c>
      <c r="D35" s="48">
        <v>7272</v>
      </c>
      <c r="E35" s="134">
        <v>531</v>
      </c>
      <c r="F35" s="48">
        <v>5392</v>
      </c>
      <c r="G35" s="48">
        <v>107</v>
      </c>
      <c r="H35" s="486">
        <v>1880</v>
      </c>
    </row>
    <row r="36" spans="1:11" ht="15" customHeight="1" x14ac:dyDescent="0.15">
      <c r="A36" s="77"/>
      <c r="B36" s="440" t="s">
        <v>171</v>
      </c>
      <c r="C36" s="185">
        <v>1411</v>
      </c>
      <c r="D36" s="48">
        <v>26596</v>
      </c>
      <c r="E36" s="134">
        <v>1131</v>
      </c>
      <c r="F36" s="48">
        <v>13700</v>
      </c>
      <c r="G36" s="48">
        <v>280</v>
      </c>
      <c r="H36" s="486">
        <v>12896</v>
      </c>
    </row>
    <row r="37" spans="1:11" ht="15" customHeight="1" x14ac:dyDescent="0.15">
      <c r="A37" s="77"/>
      <c r="B37" s="440" t="s">
        <v>172</v>
      </c>
      <c r="C37" s="185">
        <v>461</v>
      </c>
      <c r="D37" s="48">
        <v>7150</v>
      </c>
      <c r="E37" s="134">
        <v>389</v>
      </c>
      <c r="F37" s="48">
        <v>4781</v>
      </c>
      <c r="G37" s="48">
        <v>72</v>
      </c>
      <c r="H37" s="486">
        <v>2369</v>
      </c>
    </row>
    <row r="38" spans="1:11" ht="15" customHeight="1" x14ac:dyDescent="0.15">
      <c r="A38" s="77"/>
      <c r="B38" s="440" t="s">
        <v>173</v>
      </c>
      <c r="C38" s="185">
        <v>482</v>
      </c>
      <c r="D38" s="48">
        <v>6842</v>
      </c>
      <c r="E38" s="134">
        <v>409</v>
      </c>
      <c r="F38" s="48">
        <v>5204</v>
      </c>
      <c r="G38" s="48">
        <v>73</v>
      </c>
      <c r="H38" s="486">
        <v>1638</v>
      </c>
    </row>
    <row r="39" spans="1:11" ht="15" customHeight="1" x14ac:dyDescent="0.15">
      <c r="A39" s="77"/>
      <c r="B39" s="440" t="s">
        <v>97</v>
      </c>
      <c r="C39" s="185">
        <v>1024</v>
      </c>
      <c r="D39" s="48">
        <v>13134</v>
      </c>
      <c r="E39" s="134">
        <v>854</v>
      </c>
      <c r="F39" s="48">
        <v>9079</v>
      </c>
      <c r="G39" s="48">
        <v>170</v>
      </c>
      <c r="H39" s="486">
        <v>4055</v>
      </c>
    </row>
    <row r="40" spans="1:11" ht="15" customHeight="1" x14ac:dyDescent="0.15">
      <c r="A40" s="77"/>
      <c r="B40" s="440" t="s">
        <v>174</v>
      </c>
      <c r="C40" s="185">
        <v>451</v>
      </c>
      <c r="D40" s="48">
        <v>6221</v>
      </c>
      <c r="E40" s="134">
        <v>357</v>
      </c>
      <c r="F40" s="48">
        <v>3944</v>
      </c>
      <c r="G40" s="48">
        <v>94</v>
      </c>
      <c r="H40" s="486">
        <v>2277</v>
      </c>
    </row>
    <row r="41" spans="1:11" ht="15" customHeight="1" x14ac:dyDescent="0.15">
      <c r="A41" s="77"/>
      <c r="B41" s="440" t="s">
        <v>175</v>
      </c>
      <c r="C41" s="185">
        <v>720</v>
      </c>
      <c r="D41" s="48">
        <v>13277</v>
      </c>
      <c r="E41" s="134">
        <v>610</v>
      </c>
      <c r="F41" s="48">
        <v>7741</v>
      </c>
      <c r="G41" s="48">
        <v>110</v>
      </c>
      <c r="H41" s="486">
        <v>5536</v>
      </c>
    </row>
    <row r="42" spans="1:11" ht="15" customHeight="1" x14ac:dyDescent="0.15">
      <c r="A42" s="77"/>
      <c r="B42" s="440" t="s">
        <v>176</v>
      </c>
      <c r="C42" s="185">
        <v>640</v>
      </c>
      <c r="D42" s="48">
        <v>6851</v>
      </c>
      <c r="E42" s="134">
        <v>562</v>
      </c>
      <c r="F42" s="48">
        <v>5412</v>
      </c>
      <c r="G42" s="48">
        <v>78</v>
      </c>
      <c r="H42" s="486">
        <v>1439</v>
      </c>
    </row>
    <row r="43" spans="1:11" ht="15" customHeight="1" thickBot="1" x14ac:dyDescent="0.2">
      <c r="A43" s="78"/>
      <c r="B43" s="487" t="s">
        <v>177</v>
      </c>
      <c r="C43" s="135">
        <v>221</v>
      </c>
      <c r="D43" s="488">
        <v>2986</v>
      </c>
      <c r="E43" s="136">
        <v>184</v>
      </c>
      <c r="F43" s="488">
        <v>2281</v>
      </c>
      <c r="G43" s="488">
        <v>37</v>
      </c>
      <c r="H43" s="480">
        <v>705</v>
      </c>
    </row>
    <row r="44" spans="1:11" ht="15" customHeight="1" x14ac:dyDescent="0.15">
      <c r="A44" s="101"/>
      <c r="B44" s="6" t="s">
        <v>221</v>
      </c>
      <c r="C44" s="102"/>
      <c r="D44" s="132"/>
      <c r="E44" s="132"/>
      <c r="F44" s="48"/>
      <c r="G44" s="98"/>
      <c r="H44" s="98"/>
      <c r="I44" s="48"/>
      <c r="J44" s="98"/>
      <c r="K44" s="2" t="s">
        <v>229</v>
      </c>
    </row>
    <row r="45" spans="1:11" ht="15" customHeight="1" x14ac:dyDescent="0.15">
      <c r="A45" s="101"/>
      <c r="B45" s="6" t="s">
        <v>222</v>
      </c>
      <c r="C45" s="102"/>
      <c r="D45" s="132"/>
      <c r="E45" s="132"/>
      <c r="F45" s="48"/>
      <c r="G45" s="98"/>
      <c r="H45" s="98"/>
      <c r="I45" s="48"/>
      <c r="J45" s="98"/>
      <c r="K45" s="98"/>
    </row>
    <row r="46" spans="1:11" ht="15" customHeight="1" x14ac:dyDescent="0.15">
      <c r="B46" s="1"/>
      <c r="K46" s="2"/>
    </row>
  </sheetData>
  <sheetProtection sheet="1" objects="1" scenarios="1"/>
  <mergeCells count="3">
    <mergeCell ref="A4:K4"/>
    <mergeCell ref="H23:K23"/>
    <mergeCell ref="H24:K24"/>
  </mergeCells>
  <phoneticPr fontId="12"/>
  <conditionalFormatting sqref="A9:K22 A30:H43">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81"/>
  <sheetViews>
    <sheetView workbookViewId="0">
      <selection sqref="A1:F1"/>
    </sheetView>
  </sheetViews>
  <sheetFormatPr defaultRowHeight="12" x14ac:dyDescent="0.15"/>
  <cols>
    <col min="1" max="6" width="16.5703125" customWidth="1"/>
    <col min="7" max="7" width="1.28515625" style="657" customWidth="1"/>
    <col min="8" max="8" width="11.7109375" style="657" customWidth="1"/>
    <col min="9" max="9" width="10.140625" style="657" customWidth="1"/>
    <col min="10" max="10" width="9.85546875" style="658" customWidth="1"/>
    <col min="11" max="11" width="13.85546875" style="657" customWidth="1"/>
    <col min="12" max="12" width="11.85546875" style="657" customWidth="1"/>
    <col min="13" max="13" width="13.7109375" style="657" customWidth="1"/>
    <col min="14" max="14" width="11.85546875" style="657" customWidth="1"/>
    <col min="15" max="15" width="14.85546875" style="657" customWidth="1"/>
    <col min="16" max="16" width="11.85546875" style="657" customWidth="1"/>
    <col min="17" max="18" width="9.140625" style="657"/>
    <col min="19" max="24" width="9.140625" style="8"/>
  </cols>
  <sheetData>
    <row r="1" spans="1:17" ht="17.25" x14ac:dyDescent="0.15">
      <c r="A1" s="768" t="s">
        <v>245</v>
      </c>
      <c r="B1" s="768"/>
      <c r="C1" s="768"/>
      <c r="D1" s="768"/>
      <c r="E1" s="768"/>
      <c r="F1" s="768"/>
    </row>
    <row r="2" spans="1:17" x14ac:dyDescent="0.15">
      <c r="A2" s="1"/>
      <c r="H2" s="679" t="s">
        <v>460</v>
      </c>
    </row>
    <row r="3" spans="1:17" x14ac:dyDescent="0.15">
      <c r="A3" s="1"/>
      <c r="H3" s="680" t="s">
        <v>92</v>
      </c>
      <c r="I3" s="681">
        <v>17339</v>
      </c>
      <c r="J3" s="652"/>
      <c r="Q3" s="653"/>
    </row>
    <row r="4" spans="1:17" x14ac:dyDescent="0.15">
      <c r="A4" s="1"/>
      <c r="H4" s="680" t="s">
        <v>59</v>
      </c>
      <c r="I4" s="681">
        <v>3661</v>
      </c>
      <c r="J4" s="652"/>
      <c r="Q4" s="654"/>
    </row>
    <row r="5" spans="1:17" x14ac:dyDescent="0.15">
      <c r="A5" s="1"/>
      <c r="B5" s="50" t="s">
        <v>131</v>
      </c>
      <c r="D5" s="4"/>
      <c r="E5" s="50" t="s">
        <v>129</v>
      </c>
      <c r="H5" s="680" t="s">
        <v>93</v>
      </c>
      <c r="I5" s="681">
        <v>3085</v>
      </c>
      <c r="J5" s="652"/>
      <c r="Q5" s="654"/>
    </row>
    <row r="6" spans="1:17" x14ac:dyDescent="0.15">
      <c r="A6" s="1"/>
      <c r="E6" s="50" t="s">
        <v>130</v>
      </c>
      <c r="H6" s="682" t="s">
        <v>94</v>
      </c>
      <c r="I6" s="683">
        <v>5206</v>
      </c>
      <c r="J6" s="655"/>
    </row>
    <row r="7" spans="1:17" ht="12" customHeight="1" x14ac:dyDescent="0.15">
      <c r="A7" s="1"/>
      <c r="H7" s="680" t="s">
        <v>95</v>
      </c>
      <c r="I7" s="681">
        <v>2874</v>
      </c>
      <c r="J7" s="652"/>
    </row>
    <row r="8" spans="1:17" x14ac:dyDescent="0.15">
      <c r="A8" s="1"/>
      <c r="H8" s="680" t="s">
        <v>96</v>
      </c>
      <c r="I8" s="681">
        <v>2398</v>
      </c>
      <c r="J8" s="652"/>
    </row>
    <row r="9" spans="1:17" x14ac:dyDescent="0.15">
      <c r="A9" s="1"/>
      <c r="H9" s="680" t="s">
        <v>97</v>
      </c>
      <c r="I9" s="681">
        <v>5275</v>
      </c>
      <c r="J9" s="652"/>
    </row>
    <row r="10" spans="1:17" x14ac:dyDescent="0.15">
      <c r="A10" s="1"/>
      <c r="H10" s="680" t="s">
        <v>60</v>
      </c>
      <c r="I10" s="681">
        <v>2043</v>
      </c>
      <c r="J10" s="652"/>
    </row>
    <row r="11" spans="1:17" x14ac:dyDescent="0.15">
      <c r="A11" s="1"/>
      <c r="H11" s="680" t="s">
        <v>61</v>
      </c>
      <c r="I11" s="681">
        <v>4368</v>
      </c>
      <c r="J11" s="652"/>
    </row>
    <row r="12" spans="1:17" x14ac:dyDescent="0.15">
      <c r="A12" s="1"/>
      <c r="H12" s="680" t="s">
        <v>62</v>
      </c>
      <c r="I12" s="681">
        <v>2918</v>
      </c>
      <c r="J12" s="652"/>
    </row>
    <row r="13" spans="1:17" x14ac:dyDescent="0.15">
      <c r="A13" s="1"/>
      <c r="H13" s="680" t="s">
        <v>98</v>
      </c>
      <c r="I13" s="681">
        <v>1366</v>
      </c>
      <c r="J13" s="652"/>
    </row>
    <row r="14" spans="1:17" x14ac:dyDescent="0.15">
      <c r="A14" s="1"/>
      <c r="H14" s="656"/>
    </row>
    <row r="15" spans="1:17" x14ac:dyDescent="0.15">
      <c r="A15" s="1"/>
      <c r="H15" s="684" t="s">
        <v>91</v>
      </c>
      <c r="J15" s="657"/>
    </row>
    <row r="16" spans="1:17" x14ac:dyDescent="0.15">
      <c r="A16" s="1"/>
      <c r="H16" s="656"/>
      <c r="I16" s="685" t="s">
        <v>461</v>
      </c>
      <c r="J16" s="685" t="s">
        <v>462</v>
      </c>
      <c r="K16" s="685" t="s">
        <v>463</v>
      </c>
      <c r="L16" s="685" t="s">
        <v>372</v>
      </c>
      <c r="M16" s="685" t="s">
        <v>464</v>
      </c>
    </row>
    <row r="17" spans="1:13" x14ac:dyDescent="0.15">
      <c r="A17" s="1"/>
      <c r="H17" s="686" t="s">
        <v>14</v>
      </c>
      <c r="I17" s="687">
        <v>5486</v>
      </c>
      <c r="J17" s="687">
        <v>5324</v>
      </c>
      <c r="K17" s="687">
        <v>4840</v>
      </c>
      <c r="L17" s="687">
        <v>5254</v>
      </c>
      <c r="M17" s="687">
        <v>5206</v>
      </c>
    </row>
    <row r="18" spans="1:13" x14ac:dyDescent="0.15">
      <c r="A18" s="1"/>
      <c r="H18" s="686" t="s">
        <v>5</v>
      </c>
      <c r="I18" s="687">
        <v>52615</v>
      </c>
      <c r="J18" s="687">
        <v>56570</v>
      </c>
      <c r="K18" s="687">
        <v>53339</v>
      </c>
      <c r="L18" s="687">
        <v>55002</v>
      </c>
      <c r="M18" s="687">
        <v>55345</v>
      </c>
    </row>
    <row r="19" spans="1:13" x14ac:dyDescent="0.15">
      <c r="A19" s="1"/>
    </row>
    <row r="20" spans="1:13" x14ac:dyDescent="0.15">
      <c r="A20" s="1"/>
    </row>
    <row r="21" spans="1:13" x14ac:dyDescent="0.15">
      <c r="A21" s="1"/>
    </row>
    <row r="22" spans="1:13" x14ac:dyDescent="0.15">
      <c r="A22" s="1"/>
    </row>
    <row r="23" spans="1:13" x14ac:dyDescent="0.15">
      <c r="A23" s="1"/>
    </row>
    <row r="24" spans="1:13" x14ac:dyDescent="0.15">
      <c r="A24" s="1"/>
    </row>
    <row r="25" spans="1:13" x14ac:dyDescent="0.15">
      <c r="A25" s="1"/>
    </row>
    <row r="26" spans="1:13" x14ac:dyDescent="0.15">
      <c r="A26" s="1"/>
    </row>
    <row r="27" spans="1:13" x14ac:dyDescent="0.15">
      <c r="A27" s="1"/>
    </row>
    <row r="28" spans="1:13" x14ac:dyDescent="0.15">
      <c r="A28" s="1"/>
    </row>
    <row r="29" spans="1:13" x14ac:dyDescent="0.15">
      <c r="A29" s="1"/>
    </row>
    <row r="30" spans="1:13" x14ac:dyDescent="0.15">
      <c r="A30" s="1"/>
      <c r="H30" s="653"/>
    </row>
    <row r="31" spans="1:13" ht="12.75" customHeight="1" x14ac:dyDescent="0.15"/>
    <row r="32" spans="1:13" x14ac:dyDescent="0.15">
      <c r="A32" s="1"/>
      <c r="J32" s="660"/>
    </row>
    <row r="33" spans="1:13" x14ac:dyDescent="0.15">
      <c r="A33" s="1"/>
      <c r="J33" s="660"/>
    </row>
    <row r="34" spans="1:13" x14ac:dyDescent="0.15">
      <c r="A34" s="1"/>
      <c r="J34" s="660"/>
    </row>
    <row r="35" spans="1:13" x14ac:dyDescent="0.15">
      <c r="A35" s="1"/>
      <c r="J35" s="660"/>
    </row>
    <row r="36" spans="1:13" ht="12" customHeight="1" x14ac:dyDescent="0.15">
      <c r="A36" s="1"/>
      <c r="J36" s="660"/>
    </row>
    <row r="37" spans="1:13" ht="12" customHeight="1" x14ac:dyDescent="0.15">
      <c r="A37" s="1"/>
      <c r="J37" s="660"/>
    </row>
    <row r="38" spans="1:13" x14ac:dyDescent="0.15">
      <c r="A38" s="1"/>
      <c r="B38" s="50" t="s">
        <v>134</v>
      </c>
      <c r="E38" s="50" t="s">
        <v>135</v>
      </c>
      <c r="J38" s="660"/>
    </row>
    <row r="39" spans="1:13" x14ac:dyDescent="0.15">
      <c r="A39" s="1"/>
      <c r="J39" s="660"/>
    </row>
    <row r="40" spans="1:13" ht="12.75" customHeight="1" x14ac:dyDescent="0.15">
      <c r="A40" s="1"/>
      <c r="H40" s="688"/>
      <c r="J40" s="660"/>
      <c r="K40" s="688"/>
    </row>
    <row r="41" spans="1:13" ht="12" customHeight="1" x14ac:dyDescent="0.15">
      <c r="A41" s="1"/>
      <c r="H41" s="659" t="s">
        <v>99</v>
      </c>
      <c r="K41" s="662" t="s">
        <v>466</v>
      </c>
    </row>
    <row r="42" spans="1:13" x14ac:dyDescent="0.15">
      <c r="A42" s="1"/>
      <c r="H42" s="659" t="s">
        <v>467</v>
      </c>
      <c r="I42" s="663" t="s">
        <v>14</v>
      </c>
      <c r="J42" s="658" t="s">
        <v>468</v>
      </c>
      <c r="K42" s="659" t="s">
        <v>467</v>
      </c>
      <c r="L42" s="663" t="s">
        <v>5</v>
      </c>
    </row>
    <row r="43" spans="1:13" x14ac:dyDescent="0.15">
      <c r="A43" s="1"/>
      <c r="H43" s="664" t="s">
        <v>9</v>
      </c>
      <c r="I43" s="689">
        <v>1</v>
      </c>
      <c r="J43" s="690">
        <v>0</v>
      </c>
      <c r="K43" s="664" t="s">
        <v>9</v>
      </c>
      <c r="L43" s="691">
        <v>1</v>
      </c>
      <c r="M43" s="690">
        <v>0</v>
      </c>
    </row>
    <row r="44" spans="1:13" ht="12.75" customHeight="1" x14ac:dyDescent="0.15">
      <c r="A44" s="1"/>
      <c r="H44" s="692" t="s">
        <v>469</v>
      </c>
      <c r="I44" s="689">
        <v>2</v>
      </c>
      <c r="J44" s="690">
        <v>0</v>
      </c>
      <c r="K44" s="693" t="s">
        <v>469</v>
      </c>
      <c r="L44" s="691">
        <v>2</v>
      </c>
      <c r="M44" s="694">
        <v>0</v>
      </c>
    </row>
    <row r="45" spans="1:13" x14ac:dyDescent="0.15">
      <c r="A45" s="1"/>
      <c r="H45" s="693" t="s">
        <v>17</v>
      </c>
      <c r="I45" s="689">
        <v>415</v>
      </c>
      <c r="J45" s="690">
        <v>8</v>
      </c>
      <c r="K45" s="693" t="s">
        <v>17</v>
      </c>
      <c r="L45" s="691">
        <v>4202</v>
      </c>
      <c r="M45" s="690">
        <v>7.6</v>
      </c>
    </row>
    <row r="46" spans="1:13" x14ac:dyDescent="0.15">
      <c r="A46" s="1"/>
      <c r="H46" s="693" t="s">
        <v>18</v>
      </c>
      <c r="I46" s="689">
        <v>156</v>
      </c>
      <c r="J46" s="690">
        <v>3</v>
      </c>
      <c r="K46" s="693" t="s">
        <v>18</v>
      </c>
      <c r="L46" s="691">
        <v>2840</v>
      </c>
      <c r="M46" s="690">
        <v>5.0999999999999996</v>
      </c>
    </row>
    <row r="47" spans="1:13" x14ac:dyDescent="0.15">
      <c r="A47" s="1"/>
      <c r="H47" s="695" t="s">
        <v>19</v>
      </c>
      <c r="I47" s="689">
        <v>4</v>
      </c>
      <c r="J47" s="690">
        <v>0.1</v>
      </c>
      <c r="K47" s="695" t="s">
        <v>19</v>
      </c>
      <c r="L47" s="691">
        <v>1072</v>
      </c>
      <c r="M47" s="690">
        <v>1.9</v>
      </c>
    </row>
    <row r="48" spans="1:13" ht="12" customHeight="1" x14ac:dyDescent="0.15">
      <c r="A48" s="1"/>
      <c r="H48" s="696" t="s">
        <v>470</v>
      </c>
      <c r="I48" s="689">
        <v>92</v>
      </c>
      <c r="J48" s="690">
        <v>1.8</v>
      </c>
      <c r="K48" s="697" t="s">
        <v>470</v>
      </c>
      <c r="L48" s="691">
        <v>1545</v>
      </c>
      <c r="M48" s="690">
        <v>2.8</v>
      </c>
    </row>
    <row r="49" spans="1:13" ht="12" customHeight="1" x14ac:dyDescent="0.15">
      <c r="A49" s="1"/>
      <c r="H49" s="696" t="s">
        <v>471</v>
      </c>
      <c r="I49" s="689">
        <v>122</v>
      </c>
      <c r="J49" s="690">
        <v>2.2999999999999998</v>
      </c>
      <c r="K49" s="697" t="s">
        <v>471</v>
      </c>
      <c r="L49" s="691">
        <v>3273</v>
      </c>
      <c r="M49" s="690">
        <v>5.9</v>
      </c>
    </row>
    <row r="50" spans="1:13" ht="12" customHeight="1" x14ac:dyDescent="0.15">
      <c r="A50" s="1"/>
      <c r="H50" s="696" t="s">
        <v>472</v>
      </c>
      <c r="I50" s="689">
        <v>1228</v>
      </c>
      <c r="J50" s="690">
        <v>23.6</v>
      </c>
      <c r="K50" s="697" t="s">
        <v>472</v>
      </c>
      <c r="L50" s="691">
        <v>15407</v>
      </c>
      <c r="M50" s="690">
        <v>27.8</v>
      </c>
    </row>
    <row r="51" spans="1:13" ht="12" customHeight="1" x14ac:dyDescent="0.15">
      <c r="A51" s="1"/>
      <c r="H51" s="696" t="s">
        <v>22</v>
      </c>
      <c r="I51" s="689">
        <v>85</v>
      </c>
      <c r="J51" s="690">
        <v>1.6</v>
      </c>
      <c r="K51" s="697" t="s">
        <v>22</v>
      </c>
      <c r="L51" s="691">
        <v>1009</v>
      </c>
      <c r="M51" s="690">
        <v>1.8</v>
      </c>
    </row>
    <row r="52" spans="1:13" ht="12" customHeight="1" x14ac:dyDescent="0.15">
      <c r="A52" s="1"/>
      <c r="H52" s="698" t="s">
        <v>473</v>
      </c>
      <c r="I52" s="689">
        <v>624</v>
      </c>
      <c r="J52" s="690">
        <v>12</v>
      </c>
      <c r="K52" s="695" t="s">
        <v>473</v>
      </c>
      <c r="L52" s="691">
        <v>1602</v>
      </c>
      <c r="M52" s="690">
        <v>2.9</v>
      </c>
    </row>
    <row r="53" spans="1:13" ht="12" customHeight="1" x14ac:dyDescent="0.15">
      <c r="A53" s="1"/>
      <c r="H53" s="699" t="s">
        <v>474</v>
      </c>
      <c r="I53" s="689">
        <v>286</v>
      </c>
      <c r="J53" s="690">
        <v>5.5</v>
      </c>
      <c r="K53" s="700" t="s">
        <v>474</v>
      </c>
      <c r="L53" s="691">
        <v>2175</v>
      </c>
      <c r="M53" s="690">
        <v>3.9</v>
      </c>
    </row>
    <row r="54" spans="1:13" ht="12" customHeight="1" x14ac:dyDescent="0.15">
      <c r="A54" s="1"/>
      <c r="H54" s="698" t="s">
        <v>475</v>
      </c>
      <c r="I54" s="689">
        <v>690</v>
      </c>
      <c r="J54" s="690">
        <v>13.3</v>
      </c>
      <c r="K54" s="695" t="s">
        <v>475</v>
      </c>
      <c r="L54" s="691">
        <v>3866</v>
      </c>
      <c r="M54" s="690">
        <v>7</v>
      </c>
    </row>
    <row r="55" spans="1:13" ht="12" customHeight="1" x14ac:dyDescent="0.15">
      <c r="A55" s="1"/>
      <c r="H55" s="696" t="s">
        <v>476</v>
      </c>
      <c r="I55" s="689">
        <v>414</v>
      </c>
      <c r="J55" s="690">
        <v>8</v>
      </c>
      <c r="K55" s="701" t="s">
        <v>476</v>
      </c>
      <c r="L55" s="691">
        <v>1698</v>
      </c>
      <c r="M55" s="690">
        <v>3.1</v>
      </c>
    </row>
    <row r="56" spans="1:13" ht="12" customHeight="1" x14ac:dyDescent="0.15">
      <c r="A56" s="1"/>
      <c r="H56" s="698" t="s">
        <v>477</v>
      </c>
      <c r="I56" s="689">
        <v>241</v>
      </c>
      <c r="J56" s="690">
        <v>4.5999999999999996</v>
      </c>
      <c r="K56" s="695" t="s">
        <v>477</v>
      </c>
      <c r="L56" s="691">
        <v>1226</v>
      </c>
      <c r="M56" s="690">
        <v>2.2000000000000002</v>
      </c>
    </row>
    <row r="57" spans="1:13" ht="12" customHeight="1" x14ac:dyDescent="0.15">
      <c r="A57" s="1"/>
      <c r="H57" s="698" t="s">
        <v>478</v>
      </c>
      <c r="I57" s="689">
        <v>467</v>
      </c>
      <c r="J57" s="690">
        <v>9</v>
      </c>
      <c r="K57" s="695" t="s">
        <v>478</v>
      </c>
      <c r="L57" s="691">
        <v>8074</v>
      </c>
      <c r="M57" s="690">
        <v>14.6</v>
      </c>
    </row>
    <row r="58" spans="1:13" ht="12" customHeight="1" x14ac:dyDescent="0.15">
      <c r="A58" s="1"/>
      <c r="H58" s="698" t="s">
        <v>479</v>
      </c>
      <c r="I58" s="689">
        <v>21</v>
      </c>
      <c r="J58" s="690">
        <v>0.4</v>
      </c>
      <c r="K58" s="695" t="s">
        <v>479</v>
      </c>
      <c r="L58" s="691">
        <v>367</v>
      </c>
      <c r="M58" s="690">
        <v>0.7</v>
      </c>
    </row>
    <row r="59" spans="1:13" ht="12" customHeight="1" x14ac:dyDescent="0.15">
      <c r="A59" s="1"/>
      <c r="H59" s="696" t="s">
        <v>480</v>
      </c>
      <c r="I59" s="689">
        <v>358</v>
      </c>
      <c r="J59" s="690">
        <v>6.9</v>
      </c>
      <c r="K59" s="701" t="s">
        <v>480</v>
      </c>
      <c r="L59" s="691">
        <v>6986</v>
      </c>
      <c r="M59" s="690">
        <v>12.6</v>
      </c>
    </row>
    <row r="60" spans="1:13" ht="12" customHeight="1" x14ac:dyDescent="0.15">
      <c r="A60" s="1"/>
      <c r="H60" s="702" t="s">
        <v>15</v>
      </c>
      <c r="I60" s="703">
        <v>5206</v>
      </c>
      <c r="J60" s="704">
        <v>100</v>
      </c>
      <c r="K60" s="702" t="s">
        <v>15</v>
      </c>
      <c r="L60" s="705">
        <v>55345</v>
      </c>
      <c r="M60" s="690">
        <v>100</v>
      </c>
    </row>
    <row r="61" spans="1:13" ht="12" customHeight="1" x14ac:dyDescent="0.15">
      <c r="A61" s="1"/>
      <c r="J61" s="660"/>
      <c r="M61" s="661"/>
    </row>
    <row r="62" spans="1:13" ht="12" customHeight="1" x14ac:dyDescent="0.15">
      <c r="A62" s="1"/>
      <c r="J62" s="657"/>
    </row>
    <row r="63" spans="1:13" x14ac:dyDescent="0.15">
      <c r="A63" s="1"/>
      <c r="B63" s="50" t="s">
        <v>126</v>
      </c>
      <c r="E63" s="50" t="s">
        <v>128</v>
      </c>
      <c r="H63" s="662"/>
    </row>
    <row r="64" spans="1:13" x14ac:dyDescent="0.15">
      <c r="A64" s="1"/>
      <c r="B64" s="50" t="s">
        <v>127</v>
      </c>
      <c r="H64" s="653"/>
      <c r="I64" s="663"/>
      <c r="J64" s="657"/>
    </row>
    <row r="65" spans="1:13" x14ac:dyDescent="0.15">
      <c r="A65" s="1"/>
      <c r="H65" s="662" t="s">
        <v>481</v>
      </c>
    </row>
    <row r="66" spans="1:13" x14ac:dyDescent="0.15">
      <c r="A66" s="1"/>
      <c r="H66" s="653" t="s">
        <v>100</v>
      </c>
      <c r="I66" s="663" t="s">
        <v>482</v>
      </c>
      <c r="J66" s="663">
        <v>14</v>
      </c>
      <c r="K66" s="663">
        <v>19</v>
      </c>
      <c r="L66" s="663">
        <v>26</v>
      </c>
      <c r="M66" s="661">
        <v>28</v>
      </c>
    </row>
    <row r="67" spans="1:13" x14ac:dyDescent="0.15">
      <c r="A67" s="1"/>
      <c r="H67" s="653" t="s">
        <v>14</v>
      </c>
      <c r="I67" s="706">
        <v>1596</v>
      </c>
      <c r="J67" s="706">
        <v>1443</v>
      </c>
      <c r="K67" s="706">
        <v>1231</v>
      </c>
      <c r="L67" s="706">
        <v>809</v>
      </c>
      <c r="M67" s="707">
        <v>862</v>
      </c>
    </row>
    <row r="68" spans="1:13" x14ac:dyDescent="0.15">
      <c r="A68" s="1"/>
      <c r="H68" s="653" t="s">
        <v>5</v>
      </c>
      <c r="I68" s="706">
        <v>13681</v>
      </c>
      <c r="J68" s="706">
        <v>14869</v>
      </c>
      <c r="K68" s="706">
        <v>14132</v>
      </c>
      <c r="L68" s="706">
        <v>10620</v>
      </c>
      <c r="M68" s="707">
        <v>11551</v>
      </c>
    </row>
    <row r="69" spans="1:13" x14ac:dyDescent="0.15">
      <c r="A69" s="1"/>
      <c r="H69" s="653" t="s">
        <v>393</v>
      </c>
      <c r="I69" s="708">
        <v>59381725</v>
      </c>
      <c r="J69" s="708">
        <v>63499645</v>
      </c>
      <c r="K69" s="706">
        <v>58150659</v>
      </c>
      <c r="L69" s="706">
        <v>50171554</v>
      </c>
      <c r="M69" s="707">
        <v>528555</v>
      </c>
    </row>
    <row r="70" spans="1:13" ht="12" customHeight="1" x14ac:dyDescent="0.15">
      <c r="A70" s="1"/>
      <c r="J70" s="657"/>
    </row>
    <row r="71" spans="1:13" x14ac:dyDescent="0.15">
      <c r="A71" s="1"/>
      <c r="J71" s="657"/>
    </row>
    <row r="72" spans="1:13" x14ac:dyDescent="0.15">
      <c r="A72" s="1"/>
      <c r="H72" s="662" t="s">
        <v>483</v>
      </c>
      <c r="J72" s="657"/>
    </row>
    <row r="73" spans="1:13" x14ac:dyDescent="0.15">
      <c r="A73" s="1"/>
      <c r="H73" s="664" t="s">
        <v>484</v>
      </c>
      <c r="I73" s="665">
        <v>2</v>
      </c>
      <c r="J73" s="709">
        <v>4.0000000000000001E-3</v>
      </c>
    </row>
    <row r="74" spans="1:13" x14ac:dyDescent="0.15">
      <c r="A74" s="1"/>
      <c r="H74" s="664" t="s">
        <v>485</v>
      </c>
      <c r="I74" s="665">
        <v>57</v>
      </c>
      <c r="J74" s="709">
        <v>0.109</v>
      </c>
    </row>
    <row r="75" spans="1:13" x14ac:dyDescent="0.15">
      <c r="A75" s="1"/>
      <c r="H75" s="664" t="s">
        <v>486</v>
      </c>
      <c r="I75" s="665">
        <v>159</v>
      </c>
      <c r="J75" s="709">
        <v>0.30499999999999999</v>
      </c>
    </row>
    <row r="76" spans="1:13" x14ac:dyDescent="0.15">
      <c r="A76" s="1"/>
      <c r="H76" s="664" t="s">
        <v>487</v>
      </c>
      <c r="I76" s="665">
        <v>81</v>
      </c>
      <c r="J76" s="709">
        <v>0.155</v>
      </c>
    </row>
    <row r="77" spans="1:13" ht="13.5" customHeight="1" x14ac:dyDescent="0.15">
      <c r="A77" s="1"/>
      <c r="H77" s="664" t="s">
        <v>488</v>
      </c>
      <c r="I77" s="665">
        <v>201</v>
      </c>
      <c r="J77" s="709">
        <v>0.38600000000000001</v>
      </c>
    </row>
    <row r="78" spans="1:13" x14ac:dyDescent="0.15">
      <c r="A78" s="1"/>
      <c r="H78" s="664" t="s">
        <v>489</v>
      </c>
      <c r="I78" s="665">
        <v>21</v>
      </c>
      <c r="J78" s="709">
        <v>0.04</v>
      </c>
    </row>
    <row r="79" spans="1:13" ht="13.5" customHeight="1" x14ac:dyDescent="0.15">
      <c r="A79" s="1"/>
      <c r="H79" s="664" t="s">
        <v>15</v>
      </c>
      <c r="I79" s="710">
        <v>521</v>
      </c>
      <c r="J79" s="709">
        <v>1</v>
      </c>
    </row>
    <row r="80" spans="1:13" x14ac:dyDescent="0.15">
      <c r="A80" s="1"/>
      <c r="J80" s="657"/>
    </row>
    <row r="81" spans="1:10" x14ac:dyDescent="0.15">
      <c r="A81" s="1"/>
      <c r="J81" s="657"/>
    </row>
    <row r="82" spans="1:10" x14ac:dyDescent="0.15">
      <c r="A82" s="1"/>
      <c r="J82" s="657"/>
    </row>
    <row r="83" spans="1:10" x14ac:dyDescent="0.15">
      <c r="A83" s="1"/>
      <c r="J83" s="657"/>
    </row>
    <row r="84" spans="1:10" x14ac:dyDescent="0.15">
      <c r="A84" s="1"/>
      <c r="J84" s="657"/>
    </row>
    <row r="85" spans="1:10" x14ac:dyDescent="0.15">
      <c r="J85" s="657"/>
    </row>
    <row r="86" spans="1:10" x14ac:dyDescent="0.15">
      <c r="A86" s="1"/>
      <c r="J86" s="657"/>
    </row>
    <row r="87" spans="1:10" ht="13.5" customHeight="1" x14ac:dyDescent="0.15">
      <c r="A87" s="1"/>
      <c r="J87" s="657"/>
    </row>
    <row r="88" spans="1:10" x14ac:dyDescent="0.15">
      <c r="J88" s="657"/>
    </row>
    <row r="89" spans="1:10" x14ac:dyDescent="0.15">
      <c r="A89" s="1"/>
      <c r="J89" s="657"/>
    </row>
    <row r="90" spans="1:10" x14ac:dyDescent="0.15">
      <c r="A90" s="1"/>
      <c r="J90" s="657"/>
    </row>
    <row r="91" spans="1:10" x14ac:dyDescent="0.15">
      <c r="A91" s="1"/>
      <c r="J91" s="657"/>
    </row>
    <row r="92" spans="1:10" x14ac:dyDescent="0.15">
      <c r="J92" s="657"/>
    </row>
    <row r="93" spans="1:10" x14ac:dyDescent="0.15">
      <c r="J93" s="657"/>
    </row>
    <row r="94" spans="1:10" x14ac:dyDescent="0.15">
      <c r="J94" s="657"/>
    </row>
    <row r="95" spans="1:10" x14ac:dyDescent="0.15">
      <c r="A95" s="1"/>
      <c r="J95" s="657"/>
    </row>
    <row r="96" spans="1:10" x14ac:dyDescent="0.15">
      <c r="A96" s="1"/>
      <c r="B96" s="50" t="s">
        <v>132</v>
      </c>
      <c r="E96" s="50" t="s">
        <v>279</v>
      </c>
      <c r="J96" s="657"/>
    </row>
    <row r="97" spans="1:10" x14ac:dyDescent="0.15">
      <c r="A97" s="1"/>
      <c r="J97" s="657"/>
    </row>
    <row r="98" spans="1:10" x14ac:dyDescent="0.15">
      <c r="A98" s="1"/>
      <c r="J98" s="657"/>
    </row>
    <row r="99" spans="1:10" x14ac:dyDescent="0.15">
      <c r="A99" s="1"/>
      <c r="H99" s="662" t="s">
        <v>490</v>
      </c>
      <c r="I99" s="711"/>
      <c r="J99" s="657"/>
    </row>
    <row r="100" spans="1:10" x14ac:dyDescent="0.15">
      <c r="A100" s="1"/>
      <c r="H100" s="664" t="s">
        <v>484</v>
      </c>
      <c r="I100" s="665">
        <v>2</v>
      </c>
      <c r="J100" s="709">
        <v>6.0000000000000001E-3</v>
      </c>
    </row>
    <row r="101" spans="1:10" x14ac:dyDescent="0.15">
      <c r="A101" s="1"/>
      <c r="H101" s="664" t="s">
        <v>491</v>
      </c>
      <c r="I101" s="665">
        <v>6</v>
      </c>
      <c r="J101" s="709">
        <v>1.7999999999999999E-2</v>
      </c>
    </row>
    <row r="102" spans="1:10" x14ac:dyDescent="0.15">
      <c r="A102" s="1"/>
      <c r="H102" s="664" t="s">
        <v>486</v>
      </c>
      <c r="I102" s="665">
        <v>99</v>
      </c>
      <c r="J102" s="709">
        <v>0.28999999999999998</v>
      </c>
    </row>
    <row r="103" spans="1:10" x14ac:dyDescent="0.15">
      <c r="A103" s="1"/>
      <c r="H103" s="664" t="s">
        <v>492</v>
      </c>
      <c r="I103" s="665">
        <v>41</v>
      </c>
      <c r="J103" s="712">
        <v>0.12</v>
      </c>
    </row>
    <row r="104" spans="1:10" x14ac:dyDescent="0.15">
      <c r="A104" s="1"/>
      <c r="H104" s="664" t="s">
        <v>487</v>
      </c>
      <c r="I104" s="665">
        <v>120</v>
      </c>
      <c r="J104" s="709">
        <v>0.35199999999999998</v>
      </c>
    </row>
    <row r="105" spans="1:10" x14ac:dyDescent="0.15">
      <c r="A105" s="1"/>
      <c r="H105" s="664" t="s">
        <v>488</v>
      </c>
      <c r="I105" s="665">
        <v>73</v>
      </c>
      <c r="J105" s="709">
        <v>0.214</v>
      </c>
    </row>
    <row r="106" spans="1:10" x14ac:dyDescent="0.15">
      <c r="A106" s="1"/>
      <c r="H106" s="664" t="s">
        <v>15</v>
      </c>
      <c r="I106" s="710">
        <v>341</v>
      </c>
      <c r="J106" s="709">
        <v>1</v>
      </c>
    </row>
    <row r="107" spans="1:10" x14ac:dyDescent="0.15">
      <c r="A107" s="1"/>
      <c r="H107" s="664"/>
      <c r="I107" s="710"/>
      <c r="J107" s="657"/>
    </row>
    <row r="108" spans="1:10" x14ac:dyDescent="0.15">
      <c r="A108" s="1"/>
      <c r="J108" s="657"/>
    </row>
    <row r="109" spans="1:10" x14ac:dyDescent="0.15">
      <c r="A109" s="1"/>
      <c r="J109" s="657"/>
    </row>
    <row r="110" spans="1:10" x14ac:dyDescent="0.15">
      <c r="A110" s="1"/>
      <c r="H110" s="662" t="s">
        <v>493</v>
      </c>
      <c r="I110" s="688"/>
      <c r="J110" s="657"/>
    </row>
    <row r="111" spans="1:10" x14ac:dyDescent="0.15">
      <c r="A111" s="1"/>
      <c r="H111" s="653" t="s">
        <v>494</v>
      </c>
      <c r="I111" s="665">
        <v>407</v>
      </c>
      <c r="J111" s="709">
        <v>0.48699999999999999</v>
      </c>
    </row>
    <row r="112" spans="1:10" x14ac:dyDescent="0.15">
      <c r="A112" s="1"/>
      <c r="H112" s="653" t="s">
        <v>495</v>
      </c>
      <c r="I112" s="665">
        <v>6</v>
      </c>
      <c r="J112" s="709">
        <v>7.0000000000000001E-3</v>
      </c>
    </row>
    <row r="113" spans="1:14" x14ac:dyDescent="0.15">
      <c r="A113" s="1"/>
      <c r="H113" s="653" t="s">
        <v>496</v>
      </c>
      <c r="I113" s="665">
        <v>6</v>
      </c>
      <c r="J113" s="709">
        <v>7.0000000000000001E-3</v>
      </c>
    </row>
    <row r="114" spans="1:14" x14ac:dyDescent="0.15">
      <c r="A114" s="1"/>
      <c r="H114" s="653" t="s">
        <v>497</v>
      </c>
      <c r="I114" s="665">
        <v>9</v>
      </c>
      <c r="J114" s="709">
        <v>1.0999999999999999E-2</v>
      </c>
    </row>
    <row r="115" spans="1:14" x14ac:dyDescent="0.15">
      <c r="A115" s="1"/>
      <c r="H115" s="664" t="s">
        <v>498</v>
      </c>
      <c r="I115" s="710">
        <v>408</v>
      </c>
      <c r="J115" s="709">
        <v>0.48799999999999999</v>
      </c>
    </row>
    <row r="116" spans="1:14" x14ac:dyDescent="0.15">
      <c r="A116" s="1"/>
      <c r="H116" s="653" t="s">
        <v>15</v>
      </c>
      <c r="I116" s="710">
        <v>836</v>
      </c>
      <c r="J116" s="709">
        <v>1</v>
      </c>
    </row>
    <row r="117" spans="1:14" x14ac:dyDescent="0.15">
      <c r="J117" s="657"/>
    </row>
    <row r="118" spans="1:14" x14ac:dyDescent="0.15">
      <c r="A118" s="1"/>
      <c r="J118" s="657"/>
    </row>
    <row r="119" spans="1:14" x14ac:dyDescent="0.15">
      <c r="A119" s="1"/>
      <c r="J119" s="657"/>
    </row>
    <row r="120" spans="1:14" x14ac:dyDescent="0.15">
      <c r="A120" s="1"/>
      <c r="J120" s="657"/>
    </row>
    <row r="121" spans="1:14" x14ac:dyDescent="0.15">
      <c r="A121" s="1"/>
      <c r="J121" s="657"/>
    </row>
    <row r="122" spans="1:14" x14ac:dyDescent="0.15">
      <c r="A122" s="1"/>
      <c r="J122" s="657"/>
    </row>
    <row r="123" spans="1:14" x14ac:dyDescent="0.15">
      <c r="A123" s="1"/>
      <c r="J123" s="657"/>
    </row>
    <row r="124" spans="1:14" x14ac:dyDescent="0.15">
      <c r="A124" s="4"/>
      <c r="B124" s="36" t="s">
        <v>133</v>
      </c>
      <c r="D124" s="4" t="s">
        <v>125</v>
      </c>
      <c r="J124" s="657"/>
    </row>
    <row r="125" spans="1:14" x14ac:dyDescent="0.15">
      <c r="A125" s="1"/>
      <c r="J125" s="657"/>
    </row>
    <row r="126" spans="1:14" x14ac:dyDescent="0.15">
      <c r="A126" s="1"/>
      <c r="J126" s="657"/>
    </row>
    <row r="127" spans="1:14" x14ac:dyDescent="0.15">
      <c r="J127" s="657"/>
      <c r="M127" s="653"/>
      <c r="N127" s="665"/>
    </row>
    <row r="128" spans="1:14" x14ac:dyDescent="0.15">
      <c r="A128" s="1"/>
      <c r="H128" s="657" t="s">
        <v>465</v>
      </c>
      <c r="J128" s="657"/>
      <c r="M128" s="653"/>
      <c r="N128" s="665"/>
    </row>
    <row r="129" spans="1:14" x14ac:dyDescent="0.15">
      <c r="A129" s="1"/>
      <c r="H129" s="662" t="s">
        <v>499</v>
      </c>
      <c r="M129" s="653"/>
      <c r="N129" s="665"/>
    </row>
    <row r="130" spans="1:14" x14ac:dyDescent="0.15">
      <c r="H130" s="663" t="s">
        <v>63</v>
      </c>
      <c r="I130" s="663" t="s">
        <v>14</v>
      </c>
      <c r="J130" s="653" t="s">
        <v>5</v>
      </c>
      <c r="K130" s="653" t="s">
        <v>426</v>
      </c>
    </row>
    <row r="131" spans="1:14" x14ac:dyDescent="0.15">
      <c r="H131" s="663" t="s">
        <v>464</v>
      </c>
      <c r="I131" s="713">
        <v>58</v>
      </c>
      <c r="J131" s="713">
        <v>2016</v>
      </c>
      <c r="K131" s="714">
        <v>5971296</v>
      </c>
    </row>
    <row r="132" spans="1:14" x14ac:dyDescent="0.15">
      <c r="A132" s="1"/>
      <c r="H132" s="663" t="s">
        <v>241</v>
      </c>
      <c r="I132" s="713">
        <v>52</v>
      </c>
      <c r="J132" s="713">
        <v>2102</v>
      </c>
      <c r="K132" s="714">
        <v>6250840</v>
      </c>
    </row>
    <row r="133" spans="1:14" x14ac:dyDescent="0.15">
      <c r="A133" s="1"/>
      <c r="H133" s="663" t="s">
        <v>242</v>
      </c>
      <c r="I133" s="713">
        <v>56</v>
      </c>
      <c r="J133" s="713">
        <v>2214</v>
      </c>
      <c r="K133" s="714">
        <v>6423552</v>
      </c>
      <c r="N133" s="663"/>
    </row>
    <row r="134" spans="1:14" x14ac:dyDescent="0.15">
      <c r="A134" s="1"/>
      <c r="H134" s="663" t="s">
        <v>500</v>
      </c>
      <c r="I134" s="713">
        <v>55</v>
      </c>
      <c r="J134" s="713">
        <v>2436</v>
      </c>
      <c r="K134" s="714">
        <v>6847986</v>
      </c>
      <c r="N134" s="666"/>
    </row>
    <row r="135" spans="1:14" x14ac:dyDescent="0.15">
      <c r="A135" s="1"/>
      <c r="H135" s="663" t="s">
        <v>501</v>
      </c>
      <c r="I135" s="713">
        <v>56</v>
      </c>
      <c r="J135" s="713">
        <v>2653</v>
      </c>
      <c r="K135" s="714">
        <v>6531045</v>
      </c>
      <c r="N135" s="666"/>
    </row>
    <row r="136" spans="1:14" x14ac:dyDescent="0.15">
      <c r="A136" s="1"/>
      <c r="H136" s="662" t="s">
        <v>502</v>
      </c>
      <c r="N136" s="666"/>
    </row>
    <row r="137" spans="1:14" x14ac:dyDescent="0.15">
      <c r="A137" s="1"/>
      <c r="I137" s="663" t="s">
        <v>503</v>
      </c>
      <c r="N137" s="666"/>
    </row>
    <row r="138" spans="1:14" ht="12" customHeight="1" x14ac:dyDescent="0.15">
      <c r="A138" s="1"/>
      <c r="H138" s="693" t="s">
        <v>504</v>
      </c>
      <c r="I138" s="663">
        <v>21</v>
      </c>
      <c r="J138" s="715">
        <v>0.375</v>
      </c>
      <c r="N138" s="666"/>
    </row>
    <row r="139" spans="1:14" ht="12" customHeight="1" x14ac:dyDescent="0.15">
      <c r="A139" s="1"/>
      <c r="H139" s="664" t="s">
        <v>505</v>
      </c>
      <c r="I139" s="663">
        <v>5</v>
      </c>
      <c r="J139" s="715">
        <v>8.8999999999999996E-2</v>
      </c>
      <c r="N139" s="666"/>
    </row>
    <row r="140" spans="1:14" ht="12" customHeight="1" x14ac:dyDescent="0.15">
      <c r="A140" s="1"/>
      <c r="H140" s="693" t="s">
        <v>75</v>
      </c>
      <c r="I140" s="663">
        <v>1</v>
      </c>
      <c r="J140" s="715">
        <v>1.7999999999999999E-2</v>
      </c>
      <c r="N140" s="666"/>
    </row>
    <row r="141" spans="1:14" ht="12" customHeight="1" x14ac:dyDescent="0.15">
      <c r="A141" s="1"/>
      <c r="H141" s="664" t="s">
        <v>506</v>
      </c>
      <c r="I141" s="663">
        <v>4</v>
      </c>
      <c r="J141" s="715">
        <v>7.0999999999999994E-2</v>
      </c>
      <c r="N141" s="666"/>
    </row>
    <row r="142" spans="1:14" ht="12" customHeight="1" x14ac:dyDescent="0.15">
      <c r="A142" s="1"/>
      <c r="H142" s="664" t="s">
        <v>507</v>
      </c>
      <c r="I142" s="663">
        <v>6</v>
      </c>
      <c r="J142" s="715">
        <v>0.107</v>
      </c>
      <c r="N142" s="666"/>
    </row>
    <row r="143" spans="1:14" ht="12" customHeight="1" x14ac:dyDescent="0.15">
      <c r="A143" s="1"/>
      <c r="H143" s="664" t="s">
        <v>508</v>
      </c>
      <c r="I143" s="663">
        <v>1</v>
      </c>
      <c r="J143" s="715">
        <v>1.7999999999999999E-2</v>
      </c>
      <c r="N143" s="666"/>
    </row>
    <row r="144" spans="1:14" ht="12" customHeight="1" x14ac:dyDescent="0.15">
      <c r="A144" s="1"/>
      <c r="H144" s="693" t="s">
        <v>509</v>
      </c>
      <c r="I144" s="663">
        <v>6</v>
      </c>
      <c r="J144" s="715">
        <v>0.107</v>
      </c>
      <c r="N144" s="666"/>
    </row>
    <row r="145" spans="1:15" ht="12" customHeight="1" x14ac:dyDescent="0.15">
      <c r="A145" s="1"/>
      <c r="H145" s="664" t="s">
        <v>81</v>
      </c>
      <c r="I145" s="663">
        <v>1</v>
      </c>
      <c r="J145" s="715">
        <v>1.7999999999999999E-2</v>
      </c>
      <c r="N145" s="666"/>
    </row>
    <row r="146" spans="1:15" ht="12" customHeight="1" x14ac:dyDescent="0.15">
      <c r="A146" s="1"/>
      <c r="H146" s="664" t="s">
        <v>510</v>
      </c>
      <c r="I146" s="663">
        <v>3</v>
      </c>
      <c r="J146" s="715">
        <v>5.3999999999999999E-2</v>
      </c>
      <c r="N146" s="666"/>
    </row>
    <row r="147" spans="1:15" ht="12" customHeight="1" x14ac:dyDescent="0.15">
      <c r="A147" s="1"/>
      <c r="H147" s="664" t="s">
        <v>511</v>
      </c>
      <c r="I147" s="663">
        <v>3</v>
      </c>
      <c r="J147" s="715">
        <v>5.3999999999999999E-2</v>
      </c>
      <c r="K147" s="662"/>
      <c r="N147" s="666"/>
    </row>
    <row r="148" spans="1:15" ht="12" customHeight="1" x14ac:dyDescent="0.15">
      <c r="A148" s="1"/>
      <c r="H148" s="693" t="s">
        <v>451</v>
      </c>
      <c r="I148" s="663">
        <v>5</v>
      </c>
      <c r="J148" s="715">
        <v>8.8999999999999996E-2</v>
      </c>
      <c r="K148" s="662"/>
    </row>
    <row r="149" spans="1:15" ht="12" customHeight="1" x14ac:dyDescent="0.15">
      <c r="A149" s="1"/>
      <c r="I149" s="663"/>
      <c r="J149" s="715">
        <v>0</v>
      </c>
      <c r="K149" s="662"/>
    </row>
    <row r="150" spans="1:15" ht="12" customHeight="1" x14ac:dyDescent="0.15">
      <c r="A150" s="1"/>
      <c r="H150" s="664" t="s">
        <v>15</v>
      </c>
      <c r="I150" s="710">
        <v>56</v>
      </c>
      <c r="J150" s="715">
        <v>1</v>
      </c>
      <c r="K150" s="662"/>
      <c r="M150" s="710"/>
    </row>
    <row r="151" spans="1:15" ht="12" customHeight="1" x14ac:dyDescent="0.15">
      <c r="A151" s="1"/>
      <c r="H151" s="664"/>
      <c r="I151" s="710"/>
      <c r="J151" s="715"/>
      <c r="K151" s="662"/>
      <c r="M151" s="710"/>
    </row>
    <row r="152" spans="1:15" x14ac:dyDescent="0.15">
      <c r="A152" s="1"/>
      <c r="J152" s="657"/>
      <c r="K152" s="662"/>
      <c r="M152" s="710"/>
    </row>
    <row r="153" spans="1:15" x14ac:dyDescent="0.15">
      <c r="A153" s="1"/>
      <c r="H153" s="662" t="s">
        <v>512</v>
      </c>
      <c r="J153" s="657"/>
      <c r="M153" s="710"/>
    </row>
    <row r="154" spans="1:15" x14ac:dyDescent="0.15">
      <c r="A154" s="1"/>
      <c r="H154" s="663"/>
      <c r="I154" s="716" t="s">
        <v>503</v>
      </c>
      <c r="J154" s="657"/>
      <c r="N154" s="667"/>
      <c r="O154" s="668"/>
    </row>
    <row r="155" spans="1:15" x14ac:dyDescent="0.15">
      <c r="A155" s="1" t="s">
        <v>0</v>
      </c>
      <c r="D155" t="s">
        <v>1</v>
      </c>
      <c r="H155" s="664" t="s">
        <v>73</v>
      </c>
      <c r="I155" s="716">
        <v>1772</v>
      </c>
      <c r="J155" s="669">
        <v>0.66800000000000004</v>
      </c>
      <c r="N155" s="670"/>
      <c r="O155" s="671"/>
    </row>
    <row r="156" spans="1:15" x14ac:dyDescent="0.15">
      <c r="A156" s="1"/>
      <c r="H156" s="664" t="s">
        <v>74</v>
      </c>
      <c r="I156" s="716">
        <v>261</v>
      </c>
      <c r="J156" s="669">
        <v>9.8000000000000004E-2</v>
      </c>
      <c r="N156" s="672"/>
      <c r="O156" s="671"/>
    </row>
    <row r="157" spans="1:15" x14ac:dyDescent="0.15">
      <c r="H157" s="664" t="s">
        <v>75</v>
      </c>
      <c r="I157" s="716">
        <v>14</v>
      </c>
      <c r="J157" s="669">
        <v>5.0000000000000001E-3</v>
      </c>
      <c r="N157" s="672"/>
      <c r="O157" s="671"/>
    </row>
    <row r="158" spans="1:15" x14ac:dyDescent="0.15">
      <c r="A158" s="1"/>
      <c r="B158" s="35"/>
      <c r="H158" s="664" t="s">
        <v>76</v>
      </c>
      <c r="I158" s="716">
        <v>27</v>
      </c>
      <c r="J158" s="669">
        <v>0.01</v>
      </c>
      <c r="N158" s="670"/>
      <c r="O158" s="671"/>
    </row>
    <row r="159" spans="1:15" x14ac:dyDescent="0.15">
      <c r="A159" s="1"/>
      <c r="H159" s="664" t="s">
        <v>507</v>
      </c>
      <c r="I159" s="716">
        <v>95</v>
      </c>
      <c r="J159" s="669">
        <v>3.5999999999999997E-2</v>
      </c>
      <c r="M159" s="677"/>
      <c r="N159" s="673"/>
      <c r="O159" s="671"/>
    </row>
    <row r="160" spans="1:15" x14ac:dyDescent="0.15">
      <c r="H160" s="664" t="s">
        <v>513</v>
      </c>
      <c r="I160" s="716">
        <v>4</v>
      </c>
      <c r="J160" s="669">
        <v>2E-3</v>
      </c>
      <c r="N160" s="670"/>
      <c r="O160" s="671"/>
    </row>
    <row r="161" spans="8:15" x14ac:dyDescent="0.15">
      <c r="H161" s="664" t="s">
        <v>514</v>
      </c>
      <c r="I161" s="716">
        <v>117</v>
      </c>
      <c r="J161" s="669">
        <v>4.3999999999999997E-2</v>
      </c>
      <c r="M161" s="677"/>
      <c r="N161" s="670"/>
      <c r="O161" s="671"/>
    </row>
    <row r="162" spans="8:15" x14ac:dyDescent="0.15">
      <c r="H162" s="664" t="s">
        <v>81</v>
      </c>
      <c r="I162" s="716">
        <v>142</v>
      </c>
      <c r="J162" s="669">
        <v>5.3999999999999999E-2</v>
      </c>
      <c r="N162" s="670"/>
      <c r="O162" s="671"/>
    </row>
    <row r="163" spans="8:15" x14ac:dyDescent="0.15">
      <c r="H163" s="664" t="s">
        <v>450</v>
      </c>
      <c r="I163" s="716">
        <v>34</v>
      </c>
      <c r="J163" s="669">
        <v>1.2999999999999999E-2</v>
      </c>
      <c r="M163" s="677"/>
      <c r="N163" s="670"/>
      <c r="O163" s="671"/>
    </row>
    <row r="164" spans="8:15" x14ac:dyDescent="0.15">
      <c r="H164" s="664" t="s">
        <v>515</v>
      </c>
      <c r="I164" s="716">
        <v>92</v>
      </c>
      <c r="J164" s="669">
        <v>3.5000000000000003E-2</v>
      </c>
      <c r="N164" s="670"/>
      <c r="O164" s="671"/>
    </row>
    <row r="165" spans="8:15" x14ac:dyDescent="0.15">
      <c r="H165" s="664" t="s">
        <v>516</v>
      </c>
      <c r="I165" s="717">
        <v>95</v>
      </c>
      <c r="J165" s="669">
        <v>3.5999999999999997E-2</v>
      </c>
      <c r="N165" s="672"/>
      <c r="O165" s="671"/>
    </row>
    <row r="166" spans="8:15" x14ac:dyDescent="0.15">
      <c r="H166" s="664" t="s">
        <v>15</v>
      </c>
      <c r="I166" s="717">
        <v>2653</v>
      </c>
      <c r="J166" s="674">
        <v>1</v>
      </c>
      <c r="K166" s="677"/>
      <c r="N166" s="670"/>
      <c r="O166" s="671"/>
    </row>
    <row r="167" spans="8:15" x14ac:dyDescent="0.15">
      <c r="H167" s="664"/>
      <c r="I167" s="665"/>
      <c r="J167" s="674"/>
      <c r="N167" s="670"/>
      <c r="O167" s="671"/>
    </row>
    <row r="168" spans="8:15" x14ac:dyDescent="0.15">
      <c r="H168" s="675" t="s">
        <v>517</v>
      </c>
      <c r="I168" s="676" t="s">
        <v>459</v>
      </c>
      <c r="J168" s="674"/>
      <c r="K168" s="677"/>
      <c r="L168" s="677"/>
      <c r="N168" s="670"/>
      <c r="O168" s="671"/>
    </row>
    <row r="169" spans="8:15" x14ac:dyDescent="0.15">
      <c r="I169" s="657" t="s">
        <v>503</v>
      </c>
      <c r="J169" s="674"/>
      <c r="L169" s="677"/>
      <c r="N169" s="670"/>
      <c r="O169" s="671"/>
    </row>
    <row r="170" spans="8:15" x14ac:dyDescent="0.15">
      <c r="H170" s="664" t="s">
        <v>73</v>
      </c>
      <c r="I170" s="718">
        <v>3751446</v>
      </c>
      <c r="J170" s="674">
        <v>0.57399999999999995</v>
      </c>
      <c r="K170" s="664"/>
      <c r="L170" s="677"/>
      <c r="N170" s="670"/>
      <c r="O170" s="671"/>
    </row>
    <row r="171" spans="8:15" x14ac:dyDescent="0.15">
      <c r="H171" s="664" t="s">
        <v>518</v>
      </c>
      <c r="I171" s="718">
        <v>1583214</v>
      </c>
      <c r="J171" s="674">
        <v>0.24199999999999999</v>
      </c>
      <c r="L171" s="678"/>
      <c r="N171" s="670"/>
      <c r="O171" s="671"/>
    </row>
    <row r="172" spans="8:15" x14ac:dyDescent="0.15">
      <c r="H172" s="664" t="s">
        <v>76</v>
      </c>
      <c r="I172" s="718">
        <v>26120</v>
      </c>
      <c r="J172" s="674">
        <v>4.0000000000000001E-3</v>
      </c>
      <c r="N172" s="670"/>
      <c r="O172" s="671"/>
    </row>
    <row r="173" spans="8:15" x14ac:dyDescent="0.15">
      <c r="H173" s="664" t="s">
        <v>507</v>
      </c>
      <c r="I173" s="718">
        <v>155360</v>
      </c>
      <c r="J173" s="674">
        <v>2.4E-2</v>
      </c>
      <c r="N173" s="670"/>
      <c r="O173" s="671"/>
    </row>
    <row r="174" spans="8:15" x14ac:dyDescent="0.15">
      <c r="H174" s="664" t="s">
        <v>519</v>
      </c>
      <c r="I174" s="718">
        <v>337946</v>
      </c>
      <c r="J174" s="674">
        <v>5.1999999999999998E-2</v>
      </c>
      <c r="N174" s="670"/>
      <c r="O174" s="671"/>
    </row>
    <row r="175" spans="8:15" x14ac:dyDescent="0.15">
      <c r="H175" s="664" t="s">
        <v>450</v>
      </c>
      <c r="I175" s="718">
        <v>39587</v>
      </c>
      <c r="J175" s="674">
        <v>6.0000000000000001E-3</v>
      </c>
      <c r="N175" s="670"/>
      <c r="O175" s="671"/>
    </row>
    <row r="176" spans="8:15" x14ac:dyDescent="0.15">
      <c r="H176" s="664" t="s">
        <v>451</v>
      </c>
      <c r="I176" s="718">
        <v>187201</v>
      </c>
      <c r="J176" s="674">
        <v>2.9000000000000001E-2</v>
      </c>
      <c r="N176" s="670"/>
      <c r="O176" s="671"/>
    </row>
    <row r="177" spans="8:15" x14ac:dyDescent="0.15">
      <c r="H177" s="664" t="s">
        <v>520</v>
      </c>
      <c r="I177" s="718">
        <v>450171</v>
      </c>
      <c r="J177" s="674">
        <v>6.9000000000000006E-2</v>
      </c>
      <c r="N177" s="670"/>
      <c r="O177" s="671"/>
    </row>
    <row r="178" spans="8:15" x14ac:dyDescent="0.15">
      <c r="H178" s="664" t="s">
        <v>15</v>
      </c>
      <c r="I178" s="719">
        <v>6531045</v>
      </c>
      <c r="J178" s="715">
        <v>1</v>
      </c>
      <c r="N178" s="670"/>
      <c r="O178" s="671"/>
    </row>
    <row r="179" spans="8:15" x14ac:dyDescent="0.15">
      <c r="K179" s="686" t="s">
        <v>521</v>
      </c>
    </row>
    <row r="180" spans="8:15" x14ac:dyDescent="0.15">
      <c r="K180" s="720">
        <v>6080874</v>
      </c>
    </row>
    <row r="181" spans="8:15" x14ac:dyDescent="0.15">
      <c r="J181" s="715"/>
    </row>
  </sheetData>
  <sheetProtection sheet="1" objects="1" scenarios="1" selectLockedCells="1" selectUnlockedCells="1"/>
  <mergeCells count="1">
    <mergeCell ref="A1:F1"/>
  </mergeCells>
  <phoneticPr fontId="12"/>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&amp;C&amp;11－&amp;P－</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K56"/>
  <sheetViews>
    <sheetView workbookViewId="0"/>
  </sheetViews>
  <sheetFormatPr defaultColWidth="11.7109375" defaultRowHeight="15" customHeight="1" x14ac:dyDescent="0.15"/>
  <cols>
    <col min="1" max="37" width="11.7109375" style="6"/>
    <col min="38" max="16384" width="11.7109375" style="5"/>
  </cols>
  <sheetData>
    <row r="1" spans="1:37" ht="15" customHeight="1" thickBot="1" x14ac:dyDescent="0.2">
      <c r="A1" s="501" t="s">
        <v>300</v>
      </c>
      <c r="B1" s="501"/>
      <c r="C1" s="501"/>
      <c r="D1" s="501"/>
      <c r="E1" s="501"/>
      <c r="F1" s="501"/>
      <c r="G1" s="501"/>
      <c r="H1" s="501"/>
      <c r="I1" s="501"/>
      <c r="J1" s="501"/>
      <c r="AI1" s="2"/>
      <c r="AK1" s="2" t="s">
        <v>2</v>
      </c>
    </row>
    <row r="2" spans="1:37" ht="14.25" customHeight="1" x14ac:dyDescent="0.15">
      <c r="A2" s="491" t="s">
        <v>301</v>
      </c>
      <c r="B2" s="69" t="s">
        <v>302</v>
      </c>
      <c r="C2" s="16"/>
      <c r="D2" s="69" t="s">
        <v>330</v>
      </c>
      <c r="E2" s="16"/>
      <c r="F2" s="57" t="s">
        <v>303</v>
      </c>
      <c r="G2" s="58"/>
      <c r="H2" s="58"/>
      <c r="I2" s="58"/>
      <c r="J2" s="58"/>
      <c r="K2" s="500"/>
      <c r="L2" s="57" t="s">
        <v>304</v>
      </c>
      <c r="M2" s="58"/>
      <c r="N2" s="58"/>
      <c r="O2" s="58"/>
      <c r="P2" s="58"/>
      <c r="Q2" s="58"/>
      <c r="R2" s="58"/>
      <c r="S2" s="58"/>
      <c r="T2" s="58"/>
      <c r="U2" s="58"/>
      <c r="V2" s="58"/>
      <c r="W2" s="58"/>
      <c r="X2" s="58"/>
      <c r="Y2" s="58"/>
      <c r="Z2" s="58"/>
      <c r="AA2" s="58"/>
      <c r="AB2" s="58"/>
      <c r="AC2" s="58"/>
      <c r="AD2" s="58"/>
      <c r="AE2" s="58"/>
      <c r="AF2" s="58"/>
      <c r="AG2" s="58"/>
      <c r="AH2" s="58"/>
      <c r="AI2" s="58"/>
      <c r="AJ2" s="58"/>
      <c r="AK2" s="499"/>
    </row>
    <row r="3" spans="1:37" ht="28.5" customHeight="1" x14ac:dyDescent="0.15">
      <c r="A3" s="492"/>
      <c r="B3" s="489"/>
      <c r="C3" s="490"/>
      <c r="D3" s="489"/>
      <c r="E3" s="490"/>
      <c r="F3" s="70" t="s">
        <v>331</v>
      </c>
      <c r="G3" s="494"/>
      <c r="H3" s="70" t="s">
        <v>332</v>
      </c>
      <c r="I3" s="494"/>
      <c r="J3" s="70" t="s">
        <v>333</v>
      </c>
      <c r="K3" s="396"/>
      <c r="L3" s="70" t="s">
        <v>334</v>
      </c>
      <c r="M3" s="494"/>
      <c r="N3" s="70" t="s">
        <v>335</v>
      </c>
      <c r="O3" s="494"/>
      <c r="P3" s="70" t="s">
        <v>336</v>
      </c>
      <c r="Q3" s="494"/>
      <c r="R3" s="70" t="s">
        <v>337</v>
      </c>
      <c r="S3" s="494"/>
      <c r="T3" s="70" t="s">
        <v>338</v>
      </c>
      <c r="U3" s="494"/>
      <c r="V3" s="70" t="s">
        <v>339</v>
      </c>
      <c r="W3" s="494"/>
      <c r="X3" s="70" t="s">
        <v>340</v>
      </c>
      <c r="Y3" s="494"/>
      <c r="Z3" s="70" t="s">
        <v>341</v>
      </c>
      <c r="AA3" s="494"/>
      <c r="AB3" s="70" t="s">
        <v>342</v>
      </c>
      <c r="AC3" s="494"/>
      <c r="AD3" s="70" t="s">
        <v>343</v>
      </c>
      <c r="AE3" s="494"/>
      <c r="AF3" s="496" t="s">
        <v>344</v>
      </c>
      <c r="AG3" s="497"/>
      <c r="AH3" s="70" t="s">
        <v>345</v>
      </c>
      <c r="AI3" s="396"/>
      <c r="AJ3" s="70" t="s">
        <v>346</v>
      </c>
      <c r="AK3" s="495"/>
    </row>
    <row r="4" spans="1:37" ht="15" customHeight="1" x14ac:dyDescent="0.15">
      <c r="A4" s="493"/>
      <c r="B4" s="37" t="s">
        <v>4</v>
      </c>
      <c r="C4" s="38" t="s">
        <v>11</v>
      </c>
      <c r="D4" s="37" t="s">
        <v>4</v>
      </c>
      <c r="E4" s="37" t="s">
        <v>11</v>
      </c>
      <c r="F4" s="37" t="s">
        <v>4</v>
      </c>
      <c r="G4" s="37" t="s">
        <v>11</v>
      </c>
      <c r="H4" s="37" t="s">
        <v>4</v>
      </c>
      <c r="I4" s="37" t="s">
        <v>11</v>
      </c>
      <c r="J4" s="37" t="s">
        <v>4</v>
      </c>
      <c r="K4" s="37" t="s">
        <v>11</v>
      </c>
      <c r="L4" s="37" t="s">
        <v>4</v>
      </c>
      <c r="M4" s="37" t="s">
        <v>11</v>
      </c>
      <c r="N4" s="37" t="s">
        <v>4</v>
      </c>
      <c r="O4" s="37" t="s">
        <v>11</v>
      </c>
      <c r="P4" s="37" t="s">
        <v>4</v>
      </c>
      <c r="Q4" s="37" t="s">
        <v>11</v>
      </c>
      <c r="R4" s="37" t="s">
        <v>4</v>
      </c>
      <c r="S4" s="91" t="s">
        <v>11</v>
      </c>
      <c r="T4" s="90" t="s">
        <v>4</v>
      </c>
      <c r="U4" s="37" t="s">
        <v>11</v>
      </c>
      <c r="V4" s="37" t="s">
        <v>4</v>
      </c>
      <c r="W4" s="37" t="s">
        <v>11</v>
      </c>
      <c r="X4" s="37" t="s">
        <v>4</v>
      </c>
      <c r="Y4" s="37" t="s">
        <v>11</v>
      </c>
      <c r="Z4" s="37" t="s">
        <v>4</v>
      </c>
      <c r="AA4" s="37" t="s">
        <v>11</v>
      </c>
      <c r="AB4" s="37" t="s">
        <v>4</v>
      </c>
      <c r="AC4" s="37" t="s">
        <v>11</v>
      </c>
      <c r="AD4" s="37" t="s">
        <v>4</v>
      </c>
      <c r="AE4" s="37" t="s">
        <v>11</v>
      </c>
      <c r="AF4" s="37" t="s">
        <v>4</v>
      </c>
      <c r="AG4" s="37" t="s">
        <v>11</v>
      </c>
      <c r="AH4" s="37" t="s">
        <v>154</v>
      </c>
      <c r="AI4" s="37" t="s">
        <v>11</v>
      </c>
      <c r="AJ4" s="37" t="s">
        <v>154</v>
      </c>
      <c r="AK4" s="39" t="s">
        <v>11</v>
      </c>
    </row>
    <row r="5" spans="1:37" s="41" customFormat="1" ht="22.5" customHeight="1" x14ac:dyDescent="0.15">
      <c r="A5" s="186" t="s">
        <v>15</v>
      </c>
      <c r="B5" s="187">
        <v>5206</v>
      </c>
      <c r="C5" s="188">
        <v>55345</v>
      </c>
      <c r="D5" s="188">
        <v>1</v>
      </c>
      <c r="E5" s="188">
        <v>1</v>
      </c>
      <c r="F5" s="188">
        <v>2</v>
      </c>
      <c r="G5" s="188">
        <v>2</v>
      </c>
      <c r="H5" s="188">
        <v>415</v>
      </c>
      <c r="I5" s="188">
        <v>4202</v>
      </c>
      <c r="J5" s="188">
        <v>156</v>
      </c>
      <c r="K5" s="188">
        <v>2840</v>
      </c>
      <c r="L5" s="188">
        <v>4</v>
      </c>
      <c r="M5" s="188">
        <v>1072</v>
      </c>
      <c r="N5" s="188">
        <v>92</v>
      </c>
      <c r="O5" s="188">
        <v>1545</v>
      </c>
      <c r="P5" s="188">
        <v>122</v>
      </c>
      <c r="Q5" s="188">
        <v>3273</v>
      </c>
      <c r="R5" s="188">
        <v>1228</v>
      </c>
      <c r="S5" s="188">
        <v>15407</v>
      </c>
      <c r="T5" s="188">
        <v>85</v>
      </c>
      <c r="U5" s="188">
        <v>1009</v>
      </c>
      <c r="V5" s="188">
        <v>624</v>
      </c>
      <c r="W5" s="188">
        <v>1602</v>
      </c>
      <c r="X5" s="188">
        <v>286</v>
      </c>
      <c r="Y5" s="188">
        <v>2175</v>
      </c>
      <c r="Z5" s="188">
        <v>690</v>
      </c>
      <c r="AA5" s="188">
        <v>3866</v>
      </c>
      <c r="AB5" s="188">
        <v>414</v>
      </c>
      <c r="AC5" s="188">
        <v>1698</v>
      </c>
      <c r="AD5" s="188">
        <v>241</v>
      </c>
      <c r="AE5" s="188">
        <v>1226</v>
      </c>
      <c r="AF5" s="188">
        <v>467</v>
      </c>
      <c r="AG5" s="188">
        <v>8074</v>
      </c>
      <c r="AH5" s="188">
        <v>21</v>
      </c>
      <c r="AI5" s="188">
        <v>367</v>
      </c>
      <c r="AJ5" s="188">
        <v>358</v>
      </c>
      <c r="AK5" s="189">
        <v>6986</v>
      </c>
    </row>
    <row r="6" spans="1:37" s="41" customFormat="1" ht="22.5" customHeight="1" x14ac:dyDescent="0.15">
      <c r="A6" s="125" t="s">
        <v>305</v>
      </c>
      <c r="B6" s="137">
        <v>220</v>
      </c>
      <c r="C6" s="138">
        <v>1365</v>
      </c>
      <c r="D6" s="138">
        <v>0</v>
      </c>
      <c r="E6" s="138">
        <v>0</v>
      </c>
      <c r="F6" s="138">
        <v>0</v>
      </c>
      <c r="G6" s="138">
        <v>0</v>
      </c>
      <c r="H6" s="138">
        <v>22</v>
      </c>
      <c r="I6" s="138">
        <v>120</v>
      </c>
      <c r="J6" s="138">
        <v>6</v>
      </c>
      <c r="K6" s="138">
        <v>18</v>
      </c>
      <c r="L6" s="138">
        <v>0</v>
      </c>
      <c r="M6" s="138">
        <v>0</v>
      </c>
      <c r="N6" s="139">
        <v>0</v>
      </c>
      <c r="O6" s="139">
        <v>0</v>
      </c>
      <c r="P6" s="139">
        <v>1</v>
      </c>
      <c r="Q6" s="139">
        <v>9</v>
      </c>
      <c r="R6" s="139">
        <v>32</v>
      </c>
      <c r="S6" s="139">
        <v>212</v>
      </c>
      <c r="T6" s="139">
        <v>0</v>
      </c>
      <c r="U6" s="139">
        <v>0</v>
      </c>
      <c r="V6" s="139">
        <v>46</v>
      </c>
      <c r="W6" s="139">
        <v>82</v>
      </c>
      <c r="X6" s="139">
        <v>10</v>
      </c>
      <c r="Y6" s="139">
        <v>73</v>
      </c>
      <c r="Z6" s="139">
        <v>22</v>
      </c>
      <c r="AA6" s="139">
        <v>147</v>
      </c>
      <c r="AB6" s="139">
        <v>12</v>
      </c>
      <c r="AC6" s="139">
        <v>86</v>
      </c>
      <c r="AD6" s="139">
        <v>14</v>
      </c>
      <c r="AE6" s="139">
        <v>31</v>
      </c>
      <c r="AF6" s="139">
        <v>34</v>
      </c>
      <c r="AG6" s="139">
        <v>274</v>
      </c>
      <c r="AH6" s="139">
        <v>1</v>
      </c>
      <c r="AI6" s="139">
        <v>224</v>
      </c>
      <c r="AJ6" s="139">
        <v>20</v>
      </c>
      <c r="AK6" s="140">
        <v>89</v>
      </c>
    </row>
    <row r="7" spans="1:37" s="41" customFormat="1" ht="22.5" customHeight="1" x14ac:dyDescent="0.15">
      <c r="A7" s="125" t="s">
        <v>306</v>
      </c>
      <c r="B7" s="137">
        <v>207</v>
      </c>
      <c r="C7" s="138">
        <v>1207</v>
      </c>
      <c r="D7" s="138">
        <v>1</v>
      </c>
      <c r="E7" s="138">
        <v>1</v>
      </c>
      <c r="F7" s="138">
        <v>0</v>
      </c>
      <c r="G7" s="138">
        <v>0</v>
      </c>
      <c r="H7" s="138">
        <v>27</v>
      </c>
      <c r="I7" s="138">
        <v>157</v>
      </c>
      <c r="J7" s="138">
        <v>6</v>
      </c>
      <c r="K7" s="138">
        <v>37</v>
      </c>
      <c r="L7" s="138">
        <v>0</v>
      </c>
      <c r="M7" s="138">
        <v>0</v>
      </c>
      <c r="N7" s="139">
        <v>2</v>
      </c>
      <c r="O7" s="139">
        <v>9</v>
      </c>
      <c r="P7" s="139">
        <v>8</v>
      </c>
      <c r="Q7" s="139">
        <v>15</v>
      </c>
      <c r="R7" s="139">
        <v>34</v>
      </c>
      <c r="S7" s="139">
        <v>109</v>
      </c>
      <c r="T7" s="139">
        <v>4</v>
      </c>
      <c r="U7" s="139">
        <v>55</v>
      </c>
      <c r="V7" s="139">
        <v>23</v>
      </c>
      <c r="W7" s="139">
        <v>38</v>
      </c>
      <c r="X7" s="139">
        <v>18</v>
      </c>
      <c r="Y7" s="139">
        <v>77</v>
      </c>
      <c r="Z7" s="139">
        <v>25</v>
      </c>
      <c r="AA7" s="139">
        <v>70</v>
      </c>
      <c r="AB7" s="139">
        <v>15</v>
      </c>
      <c r="AC7" s="139">
        <v>76</v>
      </c>
      <c r="AD7" s="139">
        <v>16</v>
      </c>
      <c r="AE7" s="139">
        <v>28</v>
      </c>
      <c r="AF7" s="139">
        <v>17</v>
      </c>
      <c r="AG7" s="139">
        <v>132</v>
      </c>
      <c r="AH7" s="139">
        <v>1</v>
      </c>
      <c r="AI7" s="139">
        <v>56</v>
      </c>
      <c r="AJ7" s="139">
        <v>10</v>
      </c>
      <c r="AK7" s="140">
        <v>347</v>
      </c>
    </row>
    <row r="8" spans="1:37" s="41" customFormat="1" ht="22.5" customHeight="1" x14ac:dyDescent="0.15">
      <c r="A8" s="125" t="s">
        <v>308</v>
      </c>
      <c r="B8" s="137">
        <v>435</v>
      </c>
      <c r="C8" s="138">
        <v>4682</v>
      </c>
      <c r="D8" s="138">
        <v>0</v>
      </c>
      <c r="E8" s="138">
        <v>0</v>
      </c>
      <c r="F8" s="138">
        <v>0</v>
      </c>
      <c r="G8" s="138">
        <v>0</v>
      </c>
      <c r="H8" s="138">
        <v>40</v>
      </c>
      <c r="I8" s="138">
        <v>430</v>
      </c>
      <c r="J8" s="138">
        <v>11</v>
      </c>
      <c r="K8" s="138">
        <v>205</v>
      </c>
      <c r="L8" s="138">
        <v>0</v>
      </c>
      <c r="M8" s="138">
        <v>0</v>
      </c>
      <c r="N8" s="139">
        <v>6</v>
      </c>
      <c r="O8" s="139">
        <v>29</v>
      </c>
      <c r="P8" s="139">
        <v>2</v>
      </c>
      <c r="Q8" s="139">
        <v>5</v>
      </c>
      <c r="R8" s="139">
        <v>98</v>
      </c>
      <c r="S8" s="139">
        <v>772</v>
      </c>
      <c r="T8" s="139">
        <v>8</v>
      </c>
      <c r="U8" s="139">
        <v>37</v>
      </c>
      <c r="V8" s="139">
        <v>56</v>
      </c>
      <c r="W8" s="139">
        <v>193</v>
      </c>
      <c r="X8" s="139">
        <v>29</v>
      </c>
      <c r="Y8" s="139">
        <v>254</v>
      </c>
      <c r="Z8" s="139">
        <v>48</v>
      </c>
      <c r="AA8" s="139">
        <v>404</v>
      </c>
      <c r="AB8" s="139">
        <v>45</v>
      </c>
      <c r="AC8" s="139">
        <v>116</v>
      </c>
      <c r="AD8" s="139">
        <v>20</v>
      </c>
      <c r="AE8" s="139">
        <v>160</v>
      </c>
      <c r="AF8" s="139">
        <v>48</v>
      </c>
      <c r="AG8" s="139">
        <v>1824</v>
      </c>
      <c r="AH8" s="139">
        <v>2</v>
      </c>
      <c r="AI8" s="139">
        <v>10</v>
      </c>
      <c r="AJ8" s="139">
        <v>22</v>
      </c>
      <c r="AK8" s="140">
        <v>243</v>
      </c>
    </row>
    <row r="9" spans="1:37" s="41" customFormat="1" ht="22.5" customHeight="1" x14ac:dyDescent="0.15">
      <c r="A9" s="125" t="s">
        <v>309</v>
      </c>
      <c r="B9" s="137">
        <v>557</v>
      </c>
      <c r="C9" s="138">
        <v>8972</v>
      </c>
      <c r="D9" s="138">
        <v>0</v>
      </c>
      <c r="E9" s="138">
        <v>0</v>
      </c>
      <c r="F9" s="138">
        <v>0</v>
      </c>
      <c r="G9" s="138">
        <v>0</v>
      </c>
      <c r="H9" s="138">
        <v>50</v>
      </c>
      <c r="I9" s="138">
        <v>970</v>
      </c>
      <c r="J9" s="138">
        <v>15</v>
      </c>
      <c r="K9" s="138">
        <v>329</v>
      </c>
      <c r="L9" s="138">
        <v>3</v>
      </c>
      <c r="M9" s="139">
        <v>1071</v>
      </c>
      <c r="N9" s="139">
        <v>10</v>
      </c>
      <c r="O9" s="139">
        <v>173</v>
      </c>
      <c r="P9" s="139">
        <v>8</v>
      </c>
      <c r="Q9" s="139">
        <v>121</v>
      </c>
      <c r="R9" s="139">
        <v>143</v>
      </c>
      <c r="S9" s="139">
        <v>2041</v>
      </c>
      <c r="T9" s="139">
        <v>12</v>
      </c>
      <c r="U9" s="139">
        <v>162</v>
      </c>
      <c r="V9" s="139">
        <v>40</v>
      </c>
      <c r="W9" s="139">
        <v>308</v>
      </c>
      <c r="X9" s="139">
        <v>32</v>
      </c>
      <c r="Y9" s="139">
        <v>278</v>
      </c>
      <c r="Z9" s="139">
        <v>84</v>
      </c>
      <c r="AA9" s="139">
        <v>504</v>
      </c>
      <c r="AB9" s="139">
        <v>41</v>
      </c>
      <c r="AC9" s="139">
        <v>194</v>
      </c>
      <c r="AD9" s="139">
        <v>24</v>
      </c>
      <c r="AE9" s="139">
        <v>192</v>
      </c>
      <c r="AF9" s="139">
        <v>43</v>
      </c>
      <c r="AG9" s="139">
        <v>1030</v>
      </c>
      <c r="AH9" s="139">
        <v>2</v>
      </c>
      <c r="AI9" s="139">
        <v>10</v>
      </c>
      <c r="AJ9" s="139">
        <v>50</v>
      </c>
      <c r="AK9" s="140">
        <v>1589</v>
      </c>
    </row>
    <row r="10" spans="1:37" s="41" customFormat="1" ht="22.5" customHeight="1" x14ac:dyDescent="0.15">
      <c r="A10" s="125" t="s">
        <v>310</v>
      </c>
      <c r="B10" s="137">
        <v>271</v>
      </c>
      <c r="C10" s="138">
        <v>3273</v>
      </c>
      <c r="D10" s="138">
        <v>0</v>
      </c>
      <c r="E10" s="138">
        <v>0</v>
      </c>
      <c r="F10" s="138">
        <v>0</v>
      </c>
      <c r="G10" s="138">
        <v>0</v>
      </c>
      <c r="H10" s="138">
        <v>16</v>
      </c>
      <c r="I10" s="138">
        <v>153</v>
      </c>
      <c r="J10" s="138">
        <v>17</v>
      </c>
      <c r="K10" s="138">
        <v>429</v>
      </c>
      <c r="L10" s="138">
        <v>0</v>
      </c>
      <c r="M10" s="138">
        <v>0</v>
      </c>
      <c r="N10" s="139">
        <v>1</v>
      </c>
      <c r="O10" s="139">
        <v>15</v>
      </c>
      <c r="P10" s="139">
        <v>4</v>
      </c>
      <c r="Q10" s="139">
        <v>142</v>
      </c>
      <c r="R10" s="139">
        <v>62</v>
      </c>
      <c r="S10" s="139">
        <v>1155</v>
      </c>
      <c r="T10" s="139">
        <v>10</v>
      </c>
      <c r="U10" s="139">
        <v>256</v>
      </c>
      <c r="V10" s="139">
        <v>12</v>
      </c>
      <c r="W10" s="139">
        <v>65</v>
      </c>
      <c r="X10" s="139">
        <v>28</v>
      </c>
      <c r="Y10" s="139">
        <v>175</v>
      </c>
      <c r="Z10" s="139">
        <v>38</v>
      </c>
      <c r="AA10" s="139">
        <v>204</v>
      </c>
      <c r="AB10" s="139">
        <v>14</v>
      </c>
      <c r="AC10" s="139">
        <v>29</v>
      </c>
      <c r="AD10" s="139">
        <v>17</v>
      </c>
      <c r="AE10" s="139">
        <v>55</v>
      </c>
      <c r="AF10" s="139">
        <v>21</v>
      </c>
      <c r="AG10" s="139">
        <v>174</v>
      </c>
      <c r="AH10" s="139">
        <v>0</v>
      </c>
      <c r="AI10" s="139">
        <v>0</v>
      </c>
      <c r="AJ10" s="139">
        <v>31</v>
      </c>
      <c r="AK10" s="140">
        <v>421</v>
      </c>
    </row>
    <row r="11" spans="1:37" s="41" customFormat="1" ht="22.5" customHeight="1" x14ac:dyDescent="0.15">
      <c r="A11" s="125" t="s">
        <v>311</v>
      </c>
      <c r="B11" s="137">
        <v>454</v>
      </c>
      <c r="C11" s="138">
        <v>3690</v>
      </c>
      <c r="D11" s="138">
        <v>0</v>
      </c>
      <c r="E11" s="138">
        <v>0</v>
      </c>
      <c r="F11" s="138">
        <v>0</v>
      </c>
      <c r="G11" s="138">
        <v>0</v>
      </c>
      <c r="H11" s="138">
        <v>20</v>
      </c>
      <c r="I11" s="138">
        <v>124</v>
      </c>
      <c r="J11" s="138">
        <v>7</v>
      </c>
      <c r="K11" s="138">
        <v>13</v>
      </c>
      <c r="L11" s="138">
        <v>0</v>
      </c>
      <c r="M11" s="138">
        <v>0</v>
      </c>
      <c r="N11" s="139">
        <v>13</v>
      </c>
      <c r="O11" s="139">
        <v>83</v>
      </c>
      <c r="P11" s="139">
        <v>7</v>
      </c>
      <c r="Q11" s="139">
        <v>56</v>
      </c>
      <c r="R11" s="139">
        <v>122</v>
      </c>
      <c r="S11" s="139">
        <v>1666</v>
      </c>
      <c r="T11" s="139">
        <v>8</v>
      </c>
      <c r="U11" s="139">
        <v>96</v>
      </c>
      <c r="V11" s="139">
        <v>50</v>
      </c>
      <c r="W11" s="139">
        <v>115</v>
      </c>
      <c r="X11" s="139">
        <v>22</v>
      </c>
      <c r="Y11" s="139">
        <v>130</v>
      </c>
      <c r="Z11" s="139">
        <v>64</v>
      </c>
      <c r="AA11" s="139">
        <v>304</v>
      </c>
      <c r="AB11" s="139">
        <v>57</v>
      </c>
      <c r="AC11" s="139">
        <v>193</v>
      </c>
      <c r="AD11" s="139">
        <v>26</v>
      </c>
      <c r="AE11" s="139">
        <v>91</v>
      </c>
      <c r="AF11" s="139">
        <v>37</v>
      </c>
      <c r="AG11" s="139">
        <v>670</v>
      </c>
      <c r="AH11" s="139">
        <v>3</v>
      </c>
      <c r="AI11" s="139">
        <v>14</v>
      </c>
      <c r="AJ11" s="139">
        <v>18</v>
      </c>
      <c r="AK11" s="140">
        <v>135</v>
      </c>
    </row>
    <row r="12" spans="1:37" s="41" customFormat="1" ht="22.5" customHeight="1" x14ac:dyDescent="0.15">
      <c r="A12" s="125" t="s">
        <v>312</v>
      </c>
      <c r="B12" s="137">
        <v>382</v>
      </c>
      <c r="C12" s="138">
        <v>1561</v>
      </c>
      <c r="D12" s="138">
        <v>0</v>
      </c>
      <c r="E12" s="138">
        <v>0</v>
      </c>
      <c r="F12" s="138">
        <v>0</v>
      </c>
      <c r="G12" s="138">
        <v>0</v>
      </c>
      <c r="H12" s="138">
        <v>11</v>
      </c>
      <c r="I12" s="138">
        <v>57</v>
      </c>
      <c r="J12" s="138">
        <v>5</v>
      </c>
      <c r="K12" s="138">
        <v>15</v>
      </c>
      <c r="L12" s="138">
        <v>0</v>
      </c>
      <c r="M12" s="138">
        <v>0</v>
      </c>
      <c r="N12" s="139">
        <v>6</v>
      </c>
      <c r="O12" s="139">
        <v>71</v>
      </c>
      <c r="P12" s="139">
        <v>4</v>
      </c>
      <c r="Q12" s="139">
        <v>114</v>
      </c>
      <c r="R12" s="139">
        <v>49</v>
      </c>
      <c r="S12" s="139">
        <v>178</v>
      </c>
      <c r="T12" s="139">
        <v>6</v>
      </c>
      <c r="U12" s="139">
        <v>74</v>
      </c>
      <c r="V12" s="139">
        <v>32</v>
      </c>
      <c r="W12" s="139">
        <v>91</v>
      </c>
      <c r="X12" s="139">
        <v>21</v>
      </c>
      <c r="Y12" s="139">
        <v>105</v>
      </c>
      <c r="Z12" s="139">
        <v>171</v>
      </c>
      <c r="AA12" s="139">
        <v>492</v>
      </c>
      <c r="AB12" s="139">
        <v>30</v>
      </c>
      <c r="AC12" s="139">
        <v>102</v>
      </c>
      <c r="AD12" s="139">
        <v>14</v>
      </c>
      <c r="AE12" s="139">
        <v>50</v>
      </c>
      <c r="AF12" s="139">
        <v>21</v>
      </c>
      <c r="AG12" s="139">
        <v>184</v>
      </c>
      <c r="AH12" s="139">
        <v>0</v>
      </c>
      <c r="AI12" s="139">
        <v>0</v>
      </c>
      <c r="AJ12" s="139">
        <v>12</v>
      </c>
      <c r="AK12" s="140">
        <v>28</v>
      </c>
    </row>
    <row r="13" spans="1:37" s="41" customFormat="1" ht="22.5" customHeight="1" x14ac:dyDescent="0.15">
      <c r="A13" s="125" t="s">
        <v>313</v>
      </c>
      <c r="B13" s="137">
        <v>436</v>
      </c>
      <c r="C13" s="138">
        <v>2788</v>
      </c>
      <c r="D13" s="138">
        <v>0</v>
      </c>
      <c r="E13" s="138">
        <v>0</v>
      </c>
      <c r="F13" s="138">
        <v>0</v>
      </c>
      <c r="G13" s="138">
        <v>0</v>
      </c>
      <c r="H13" s="138">
        <v>30</v>
      </c>
      <c r="I13" s="138">
        <v>152</v>
      </c>
      <c r="J13" s="138">
        <v>10</v>
      </c>
      <c r="K13" s="138">
        <v>111</v>
      </c>
      <c r="L13" s="138">
        <v>0</v>
      </c>
      <c r="M13" s="138">
        <v>0</v>
      </c>
      <c r="N13" s="139">
        <v>6</v>
      </c>
      <c r="O13" s="139">
        <v>18</v>
      </c>
      <c r="P13" s="139">
        <v>3</v>
      </c>
      <c r="Q13" s="139">
        <v>109</v>
      </c>
      <c r="R13" s="139">
        <v>100</v>
      </c>
      <c r="S13" s="139">
        <v>697</v>
      </c>
      <c r="T13" s="139">
        <v>6</v>
      </c>
      <c r="U13" s="139">
        <v>54</v>
      </c>
      <c r="V13" s="139">
        <v>92</v>
      </c>
      <c r="W13" s="139">
        <v>164</v>
      </c>
      <c r="X13" s="139">
        <v>23</v>
      </c>
      <c r="Y13" s="139">
        <v>155</v>
      </c>
      <c r="Z13" s="139">
        <v>27</v>
      </c>
      <c r="AA13" s="139">
        <v>150</v>
      </c>
      <c r="AB13" s="139">
        <v>44</v>
      </c>
      <c r="AC13" s="139">
        <v>132</v>
      </c>
      <c r="AD13" s="139">
        <v>22</v>
      </c>
      <c r="AE13" s="139">
        <v>123</v>
      </c>
      <c r="AF13" s="139">
        <v>52</v>
      </c>
      <c r="AG13" s="139">
        <v>708</v>
      </c>
      <c r="AH13" s="139">
        <v>3</v>
      </c>
      <c r="AI13" s="139">
        <v>14</v>
      </c>
      <c r="AJ13" s="139">
        <v>18</v>
      </c>
      <c r="AK13" s="140">
        <v>201</v>
      </c>
    </row>
    <row r="14" spans="1:37" s="41" customFormat="1" ht="22.5" customHeight="1" x14ac:dyDescent="0.15">
      <c r="A14" s="125" t="s">
        <v>314</v>
      </c>
      <c r="B14" s="137">
        <v>140</v>
      </c>
      <c r="C14" s="138">
        <v>775</v>
      </c>
      <c r="D14" s="138">
        <v>0</v>
      </c>
      <c r="E14" s="138">
        <v>0</v>
      </c>
      <c r="F14" s="138">
        <v>0</v>
      </c>
      <c r="G14" s="138">
        <v>0</v>
      </c>
      <c r="H14" s="138">
        <v>9</v>
      </c>
      <c r="I14" s="138">
        <v>54</v>
      </c>
      <c r="J14" s="138">
        <v>4</v>
      </c>
      <c r="K14" s="138">
        <v>10</v>
      </c>
      <c r="L14" s="138">
        <v>0</v>
      </c>
      <c r="M14" s="138">
        <v>0</v>
      </c>
      <c r="N14" s="139">
        <v>3</v>
      </c>
      <c r="O14" s="139">
        <v>11</v>
      </c>
      <c r="P14" s="139">
        <v>3</v>
      </c>
      <c r="Q14" s="139">
        <v>9</v>
      </c>
      <c r="R14" s="139">
        <v>37</v>
      </c>
      <c r="S14" s="139">
        <v>302</v>
      </c>
      <c r="T14" s="139">
        <v>4</v>
      </c>
      <c r="U14" s="139">
        <v>13</v>
      </c>
      <c r="V14" s="139">
        <v>20</v>
      </c>
      <c r="W14" s="139">
        <v>43</v>
      </c>
      <c r="X14" s="139">
        <v>5</v>
      </c>
      <c r="Y14" s="139">
        <v>19</v>
      </c>
      <c r="Z14" s="139">
        <v>16</v>
      </c>
      <c r="AA14" s="139">
        <v>55</v>
      </c>
      <c r="AB14" s="139">
        <v>9</v>
      </c>
      <c r="AC14" s="139">
        <v>12</v>
      </c>
      <c r="AD14" s="139">
        <v>7</v>
      </c>
      <c r="AE14" s="139">
        <v>60</v>
      </c>
      <c r="AF14" s="139">
        <v>13</v>
      </c>
      <c r="AG14" s="139">
        <v>104</v>
      </c>
      <c r="AH14" s="139">
        <v>0</v>
      </c>
      <c r="AI14" s="139">
        <v>0</v>
      </c>
      <c r="AJ14" s="139">
        <v>10</v>
      </c>
      <c r="AK14" s="140">
        <v>83</v>
      </c>
    </row>
    <row r="15" spans="1:37" s="41" customFormat="1" ht="22.5" customHeight="1" x14ac:dyDescent="0.15">
      <c r="A15" s="125" t="s">
        <v>315</v>
      </c>
      <c r="B15" s="137">
        <v>4</v>
      </c>
      <c r="C15" s="138">
        <v>222</v>
      </c>
      <c r="D15" s="138">
        <v>0</v>
      </c>
      <c r="E15" s="138">
        <v>0</v>
      </c>
      <c r="F15" s="138">
        <v>0</v>
      </c>
      <c r="G15" s="138">
        <v>0</v>
      </c>
      <c r="H15" s="138">
        <v>0</v>
      </c>
      <c r="I15" s="138">
        <v>0</v>
      </c>
      <c r="J15" s="138">
        <v>0</v>
      </c>
      <c r="K15" s="138">
        <v>0</v>
      </c>
      <c r="L15" s="138">
        <v>0</v>
      </c>
      <c r="M15" s="138">
        <v>0</v>
      </c>
      <c r="N15" s="139">
        <v>2</v>
      </c>
      <c r="O15" s="139">
        <v>40</v>
      </c>
      <c r="P15" s="139">
        <v>1</v>
      </c>
      <c r="Q15" s="139">
        <v>173</v>
      </c>
      <c r="R15" s="139">
        <v>1</v>
      </c>
      <c r="S15" s="139">
        <v>9</v>
      </c>
      <c r="T15" s="139">
        <v>0</v>
      </c>
      <c r="U15" s="139">
        <v>0</v>
      </c>
      <c r="V15" s="141">
        <v>0</v>
      </c>
      <c r="W15" s="139">
        <v>0</v>
      </c>
      <c r="X15" s="139">
        <v>0</v>
      </c>
      <c r="Y15" s="139">
        <v>0</v>
      </c>
      <c r="Z15" s="141">
        <v>0</v>
      </c>
      <c r="AA15" s="139">
        <v>0</v>
      </c>
      <c r="AB15" s="139">
        <v>0</v>
      </c>
      <c r="AC15" s="139">
        <v>0</v>
      </c>
      <c r="AD15" s="139">
        <v>0</v>
      </c>
      <c r="AE15" s="139">
        <v>0</v>
      </c>
      <c r="AF15" s="141">
        <v>0</v>
      </c>
      <c r="AG15" s="139">
        <v>0</v>
      </c>
      <c r="AH15" s="139">
        <v>0</v>
      </c>
      <c r="AI15" s="139">
        <v>0</v>
      </c>
      <c r="AJ15" s="139">
        <v>0</v>
      </c>
      <c r="AK15" s="140">
        <v>0</v>
      </c>
    </row>
    <row r="16" spans="1:37" s="41" customFormat="1" ht="22.5" customHeight="1" x14ac:dyDescent="0.15">
      <c r="A16" s="125" t="s">
        <v>316</v>
      </c>
      <c r="B16" s="137">
        <v>305</v>
      </c>
      <c r="C16" s="138">
        <v>5798</v>
      </c>
      <c r="D16" s="138">
        <v>0</v>
      </c>
      <c r="E16" s="138">
        <v>0</v>
      </c>
      <c r="F16" s="138">
        <v>0</v>
      </c>
      <c r="G16" s="138">
        <v>0</v>
      </c>
      <c r="H16" s="138">
        <v>23</v>
      </c>
      <c r="I16" s="138">
        <v>345</v>
      </c>
      <c r="J16" s="138">
        <v>17</v>
      </c>
      <c r="K16" s="138">
        <v>601</v>
      </c>
      <c r="L16" s="138">
        <v>0</v>
      </c>
      <c r="M16" s="138">
        <v>0</v>
      </c>
      <c r="N16" s="139">
        <v>19</v>
      </c>
      <c r="O16" s="139">
        <v>326</v>
      </c>
      <c r="P16" s="139">
        <v>11</v>
      </c>
      <c r="Q16" s="139">
        <v>351</v>
      </c>
      <c r="R16" s="139">
        <v>85</v>
      </c>
      <c r="S16" s="139">
        <v>1304</v>
      </c>
      <c r="T16" s="139">
        <v>7</v>
      </c>
      <c r="U16" s="139">
        <v>39</v>
      </c>
      <c r="V16" s="139">
        <v>34</v>
      </c>
      <c r="W16" s="139">
        <v>82</v>
      </c>
      <c r="X16" s="139">
        <v>19</v>
      </c>
      <c r="Y16" s="139">
        <v>414</v>
      </c>
      <c r="Z16" s="139">
        <v>25</v>
      </c>
      <c r="AA16" s="139">
        <v>111</v>
      </c>
      <c r="AB16" s="139">
        <v>14</v>
      </c>
      <c r="AC16" s="139">
        <v>103</v>
      </c>
      <c r="AD16" s="139">
        <v>9</v>
      </c>
      <c r="AE16" s="139">
        <v>76</v>
      </c>
      <c r="AF16" s="139">
        <v>16</v>
      </c>
      <c r="AG16" s="139">
        <v>121</v>
      </c>
      <c r="AH16" s="139">
        <v>1</v>
      </c>
      <c r="AI16" s="139">
        <v>3</v>
      </c>
      <c r="AJ16" s="139">
        <v>25</v>
      </c>
      <c r="AK16" s="140">
        <v>1922</v>
      </c>
    </row>
    <row r="17" spans="1:37" s="41" customFormat="1" ht="22.5" customHeight="1" x14ac:dyDescent="0.15">
      <c r="A17" s="125" t="s">
        <v>317</v>
      </c>
      <c r="B17" s="137">
        <v>320</v>
      </c>
      <c r="C17" s="138">
        <v>1985</v>
      </c>
      <c r="D17" s="138">
        <v>0</v>
      </c>
      <c r="E17" s="138">
        <v>0</v>
      </c>
      <c r="F17" s="138">
        <v>1</v>
      </c>
      <c r="G17" s="138">
        <v>0</v>
      </c>
      <c r="H17" s="138">
        <v>15</v>
      </c>
      <c r="I17" s="138">
        <v>146</v>
      </c>
      <c r="J17" s="138">
        <v>5</v>
      </c>
      <c r="K17" s="138">
        <v>13</v>
      </c>
      <c r="L17" s="138">
        <v>0</v>
      </c>
      <c r="M17" s="138">
        <v>0</v>
      </c>
      <c r="N17" s="139">
        <v>4</v>
      </c>
      <c r="O17" s="139">
        <v>132</v>
      </c>
      <c r="P17" s="139">
        <v>2</v>
      </c>
      <c r="Q17" s="139">
        <v>67</v>
      </c>
      <c r="R17" s="139">
        <v>63</v>
      </c>
      <c r="S17" s="139">
        <v>467</v>
      </c>
      <c r="T17" s="139">
        <v>3</v>
      </c>
      <c r="U17" s="139">
        <v>80</v>
      </c>
      <c r="V17" s="139">
        <v>50</v>
      </c>
      <c r="W17" s="139">
        <v>86</v>
      </c>
      <c r="X17" s="139">
        <v>16</v>
      </c>
      <c r="Y17" s="139">
        <v>47</v>
      </c>
      <c r="Z17" s="139">
        <v>53</v>
      </c>
      <c r="AA17" s="139">
        <v>262</v>
      </c>
      <c r="AB17" s="139">
        <v>40</v>
      </c>
      <c r="AC17" s="139">
        <v>104</v>
      </c>
      <c r="AD17" s="139">
        <v>17</v>
      </c>
      <c r="AE17" s="139">
        <v>26</v>
      </c>
      <c r="AF17" s="139">
        <v>30</v>
      </c>
      <c r="AG17" s="139">
        <v>339</v>
      </c>
      <c r="AH17" s="139">
        <v>2</v>
      </c>
      <c r="AI17" s="139">
        <v>9</v>
      </c>
      <c r="AJ17" s="139">
        <v>19</v>
      </c>
      <c r="AK17" s="140">
        <v>207</v>
      </c>
    </row>
    <row r="18" spans="1:37" s="41" customFormat="1" ht="22.5" customHeight="1" x14ac:dyDescent="0.15">
      <c r="A18" s="125" t="s">
        <v>318</v>
      </c>
      <c r="B18" s="137">
        <v>85</v>
      </c>
      <c r="C18" s="138">
        <v>943</v>
      </c>
      <c r="D18" s="138">
        <v>0</v>
      </c>
      <c r="E18" s="138">
        <v>0</v>
      </c>
      <c r="F18" s="138">
        <v>0</v>
      </c>
      <c r="G18" s="138">
        <v>0</v>
      </c>
      <c r="H18" s="138">
        <v>15</v>
      </c>
      <c r="I18" s="138">
        <v>115</v>
      </c>
      <c r="J18" s="138">
        <v>5</v>
      </c>
      <c r="K18" s="138">
        <v>19</v>
      </c>
      <c r="L18" s="138">
        <v>0</v>
      </c>
      <c r="M18" s="138">
        <v>0</v>
      </c>
      <c r="N18" s="139">
        <v>3</v>
      </c>
      <c r="O18" s="139">
        <v>291</v>
      </c>
      <c r="P18" s="139">
        <v>2</v>
      </c>
      <c r="Q18" s="139">
        <v>9</v>
      </c>
      <c r="R18" s="139">
        <v>12</v>
      </c>
      <c r="S18" s="139">
        <v>54</v>
      </c>
      <c r="T18" s="139">
        <v>0</v>
      </c>
      <c r="U18" s="139">
        <v>0</v>
      </c>
      <c r="V18" s="139">
        <v>5</v>
      </c>
      <c r="W18" s="139">
        <v>10</v>
      </c>
      <c r="X18" s="139">
        <v>1</v>
      </c>
      <c r="Y18" s="139">
        <v>4</v>
      </c>
      <c r="Z18" s="139">
        <v>4</v>
      </c>
      <c r="AA18" s="139">
        <v>73</v>
      </c>
      <c r="AB18" s="139">
        <v>4</v>
      </c>
      <c r="AC18" s="139">
        <v>95</v>
      </c>
      <c r="AD18" s="139">
        <v>2</v>
      </c>
      <c r="AE18" s="139">
        <v>90</v>
      </c>
      <c r="AF18" s="139">
        <v>13</v>
      </c>
      <c r="AG18" s="139">
        <v>121</v>
      </c>
      <c r="AH18" s="139">
        <v>1</v>
      </c>
      <c r="AI18" s="139">
        <v>4</v>
      </c>
      <c r="AJ18" s="139">
        <v>18</v>
      </c>
      <c r="AK18" s="140">
        <v>58</v>
      </c>
    </row>
    <row r="19" spans="1:37" s="41" customFormat="1" ht="22.5" customHeight="1" x14ac:dyDescent="0.15">
      <c r="A19" s="125" t="s">
        <v>319</v>
      </c>
      <c r="B19" s="137">
        <v>231</v>
      </c>
      <c r="C19" s="138">
        <v>2683</v>
      </c>
      <c r="D19" s="138">
        <v>0</v>
      </c>
      <c r="E19" s="138">
        <v>0</v>
      </c>
      <c r="F19" s="138">
        <v>0</v>
      </c>
      <c r="G19" s="138">
        <v>0</v>
      </c>
      <c r="H19" s="138">
        <v>18</v>
      </c>
      <c r="I19" s="138">
        <v>220</v>
      </c>
      <c r="J19" s="138">
        <v>3</v>
      </c>
      <c r="K19" s="138">
        <v>25</v>
      </c>
      <c r="L19" s="138">
        <v>0</v>
      </c>
      <c r="M19" s="138">
        <v>0</v>
      </c>
      <c r="N19" s="139">
        <v>1</v>
      </c>
      <c r="O19" s="139">
        <v>1</v>
      </c>
      <c r="P19" s="139">
        <v>2</v>
      </c>
      <c r="Q19" s="139">
        <v>12</v>
      </c>
      <c r="R19" s="139">
        <v>65</v>
      </c>
      <c r="S19" s="139">
        <v>859</v>
      </c>
      <c r="T19" s="139">
        <v>6</v>
      </c>
      <c r="U19" s="139">
        <v>74</v>
      </c>
      <c r="V19" s="139">
        <v>24</v>
      </c>
      <c r="W19" s="139">
        <v>38</v>
      </c>
      <c r="X19" s="139">
        <v>6</v>
      </c>
      <c r="Y19" s="139">
        <v>30</v>
      </c>
      <c r="Z19" s="139">
        <v>27</v>
      </c>
      <c r="AA19" s="139">
        <v>259</v>
      </c>
      <c r="AB19" s="139">
        <v>22</v>
      </c>
      <c r="AC19" s="139">
        <v>65</v>
      </c>
      <c r="AD19" s="139">
        <v>9</v>
      </c>
      <c r="AE19" s="139">
        <v>30</v>
      </c>
      <c r="AF19" s="139">
        <v>36</v>
      </c>
      <c r="AG19" s="139">
        <v>1008</v>
      </c>
      <c r="AH19" s="139">
        <v>1</v>
      </c>
      <c r="AI19" s="139">
        <v>5</v>
      </c>
      <c r="AJ19" s="139">
        <v>11</v>
      </c>
      <c r="AK19" s="140">
        <v>57</v>
      </c>
    </row>
    <row r="20" spans="1:37" s="41" customFormat="1" ht="22.5" customHeight="1" x14ac:dyDescent="0.15">
      <c r="A20" s="125" t="s">
        <v>320</v>
      </c>
      <c r="B20" s="137">
        <v>265</v>
      </c>
      <c r="C20" s="138">
        <v>2465</v>
      </c>
      <c r="D20" s="138">
        <v>0</v>
      </c>
      <c r="E20" s="138">
        <v>0</v>
      </c>
      <c r="F20" s="138">
        <v>0</v>
      </c>
      <c r="G20" s="138">
        <v>0</v>
      </c>
      <c r="H20" s="138">
        <v>33</v>
      </c>
      <c r="I20" s="138">
        <v>310</v>
      </c>
      <c r="J20" s="138">
        <v>6</v>
      </c>
      <c r="K20" s="138">
        <v>119</v>
      </c>
      <c r="L20" s="138">
        <v>0</v>
      </c>
      <c r="M20" s="138">
        <v>0</v>
      </c>
      <c r="N20" s="139">
        <v>2</v>
      </c>
      <c r="O20" s="139">
        <v>67</v>
      </c>
      <c r="P20" s="139">
        <v>4</v>
      </c>
      <c r="Q20" s="139">
        <v>158</v>
      </c>
      <c r="R20" s="139">
        <v>56</v>
      </c>
      <c r="S20" s="139">
        <v>386</v>
      </c>
      <c r="T20" s="139">
        <v>1</v>
      </c>
      <c r="U20" s="139">
        <v>8</v>
      </c>
      <c r="V20" s="139">
        <v>24</v>
      </c>
      <c r="W20" s="139">
        <v>51</v>
      </c>
      <c r="X20" s="139">
        <v>19</v>
      </c>
      <c r="Y20" s="139">
        <v>159</v>
      </c>
      <c r="Z20" s="139">
        <v>24</v>
      </c>
      <c r="AA20" s="139">
        <v>94</v>
      </c>
      <c r="AB20" s="139">
        <v>22</v>
      </c>
      <c r="AC20" s="139">
        <v>137</v>
      </c>
      <c r="AD20" s="139">
        <v>20</v>
      </c>
      <c r="AE20" s="139">
        <v>95</v>
      </c>
      <c r="AF20" s="139">
        <v>27</v>
      </c>
      <c r="AG20" s="139">
        <v>436</v>
      </c>
      <c r="AH20" s="139">
        <v>1</v>
      </c>
      <c r="AI20" s="139">
        <v>4</v>
      </c>
      <c r="AJ20" s="139">
        <v>26</v>
      </c>
      <c r="AK20" s="140">
        <v>441</v>
      </c>
    </row>
    <row r="21" spans="1:37" s="41" customFormat="1" ht="22.5" customHeight="1" x14ac:dyDescent="0.15">
      <c r="A21" s="125" t="s">
        <v>321</v>
      </c>
      <c r="B21" s="137">
        <v>330</v>
      </c>
      <c r="C21" s="138">
        <v>3269</v>
      </c>
      <c r="D21" s="138">
        <v>0</v>
      </c>
      <c r="E21" s="138">
        <v>0</v>
      </c>
      <c r="F21" s="138">
        <v>0</v>
      </c>
      <c r="G21" s="138">
        <v>0</v>
      </c>
      <c r="H21" s="138">
        <v>54</v>
      </c>
      <c r="I21" s="138">
        <v>549</v>
      </c>
      <c r="J21" s="138">
        <v>11</v>
      </c>
      <c r="K21" s="138">
        <v>208</v>
      </c>
      <c r="L21" s="138">
        <v>1</v>
      </c>
      <c r="M21" s="138">
        <v>1</v>
      </c>
      <c r="N21" s="139">
        <v>5</v>
      </c>
      <c r="O21" s="139">
        <v>78</v>
      </c>
      <c r="P21" s="139">
        <v>19</v>
      </c>
      <c r="Q21" s="139">
        <v>385</v>
      </c>
      <c r="R21" s="139">
        <v>62</v>
      </c>
      <c r="S21" s="139">
        <v>895</v>
      </c>
      <c r="T21" s="139">
        <v>2</v>
      </c>
      <c r="U21" s="139">
        <v>13</v>
      </c>
      <c r="V21" s="139">
        <v>51</v>
      </c>
      <c r="W21" s="139">
        <v>94</v>
      </c>
      <c r="X21" s="139">
        <v>12</v>
      </c>
      <c r="Y21" s="139">
        <v>56</v>
      </c>
      <c r="Z21" s="139">
        <v>23</v>
      </c>
      <c r="AA21" s="139">
        <v>276</v>
      </c>
      <c r="AB21" s="139">
        <v>23</v>
      </c>
      <c r="AC21" s="139">
        <v>148</v>
      </c>
      <c r="AD21" s="139">
        <v>9</v>
      </c>
      <c r="AE21" s="139">
        <v>21</v>
      </c>
      <c r="AF21" s="139">
        <v>24</v>
      </c>
      <c r="AG21" s="139">
        <v>339</v>
      </c>
      <c r="AH21" s="139">
        <v>2</v>
      </c>
      <c r="AI21" s="139">
        <v>12</v>
      </c>
      <c r="AJ21" s="139">
        <v>32</v>
      </c>
      <c r="AK21" s="140">
        <v>194</v>
      </c>
    </row>
    <row r="22" spans="1:37" s="41" customFormat="1" ht="22.5" customHeight="1" x14ac:dyDescent="0.15">
      <c r="A22" s="125" t="s">
        <v>322</v>
      </c>
      <c r="B22" s="137">
        <v>173</v>
      </c>
      <c r="C22" s="138">
        <v>1700</v>
      </c>
      <c r="D22" s="138">
        <v>0</v>
      </c>
      <c r="E22" s="138">
        <v>0</v>
      </c>
      <c r="F22" s="138">
        <v>0</v>
      </c>
      <c r="G22" s="138">
        <v>0</v>
      </c>
      <c r="H22" s="138">
        <v>14</v>
      </c>
      <c r="I22" s="138">
        <v>67</v>
      </c>
      <c r="J22" s="138">
        <v>8</v>
      </c>
      <c r="K22" s="138">
        <v>58</v>
      </c>
      <c r="L22" s="138">
        <v>0</v>
      </c>
      <c r="M22" s="138">
        <v>0</v>
      </c>
      <c r="N22" s="139">
        <v>0</v>
      </c>
      <c r="O22" s="139">
        <v>0</v>
      </c>
      <c r="P22" s="139">
        <v>2</v>
      </c>
      <c r="Q22" s="139">
        <v>57</v>
      </c>
      <c r="R22" s="139">
        <v>44</v>
      </c>
      <c r="S22" s="139">
        <v>589</v>
      </c>
      <c r="T22" s="138">
        <v>2</v>
      </c>
      <c r="U22" s="138">
        <v>8</v>
      </c>
      <c r="V22" s="139">
        <v>22</v>
      </c>
      <c r="W22" s="139">
        <v>48</v>
      </c>
      <c r="X22" s="139">
        <v>4</v>
      </c>
      <c r="Y22" s="139">
        <v>35</v>
      </c>
      <c r="Z22" s="139">
        <v>25</v>
      </c>
      <c r="AA22" s="139">
        <v>412</v>
      </c>
      <c r="AB22" s="139">
        <v>10</v>
      </c>
      <c r="AC22" s="139">
        <v>48</v>
      </c>
      <c r="AD22" s="139">
        <v>11</v>
      </c>
      <c r="AE22" s="139">
        <v>68</v>
      </c>
      <c r="AF22" s="139">
        <v>19</v>
      </c>
      <c r="AG22" s="139">
        <v>268</v>
      </c>
      <c r="AH22" s="139">
        <v>0</v>
      </c>
      <c r="AI22" s="139">
        <v>0</v>
      </c>
      <c r="AJ22" s="139">
        <v>12</v>
      </c>
      <c r="AK22" s="140">
        <v>42</v>
      </c>
    </row>
    <row r="23" spans="1:37" s="41" customFormat="1" ht="22.5" customHeight="1" x14ac:dyDescent="0.15">
      <c r="A23" s="125" t="s">
        <v>323</v>
      </c>
      <c r="B23" s="137">
        <v>193</v>
      </c>
      <c r="C23" s="138">
        <v>1657</v>
      </c>
      <c r="D23" s="138">
        <v>0</v>
      </c>
      <c r="E23" s="138">
        <v>0</v>
      </c>
      <c r="F23" s="138">
        <v>0</v>
      </c>
      <c r="G23" s="138">
        <v>0</v>
      </c>
      <c r="H23" s="138">
        <v>17</v>
      </c>
      <c r="I23" s="138">
        <v>229</v>
      </c>
      <c r="J23" s="138">
        <v>11</v>
      </c>
      <c r="K23" s="138">
        <v>51</v>
      </c>
      <c r="L23" s="138">
        <v>0</v>
      </c>
      <c r="M23" s="138">
        <v>0</v>
      </c>
      <c r="N23" s="139">
        <v>5</v>
      </c>
      <c r="O23" s="139">
        <v>58</v>
      </c>
      <c r="P23" s="139">
        <v>3</v>
      </c>
      <c r="Q23" s="139">
        <v>7</v>
      </c>
      <c r="R23" s="139">
        <v>51</v>
      </c>
      <c r="S23" s="139">
        <v>403</v>
      </c>
      <c r="T23" s="139">
        <v>1</v>
      </c>
      <c r="U23" s="139">
        <v>8</v>
      </c>
      <c r="V23" s="139">
        <v>35</v>
      </c>
      <c r="W23" s="139">
        <v>61</v>
      </c>
      <c r="X23" s="139">
        <v>17</v>
      </c>
      <c r="Y23" s="139">
        <v>108</v>
      </c>
      <c r="Z23" s="139">
        <v>12</v>
      </c>
      <c r="AA23" s="139">
        <v>41</v>
      </c>
      <c r="AB23" s="139">
        <v>10</v>
      </c>
      <c r="AC23" s="139">
        <v>33</v>
      </c>
      <c r="AD23" s="139">
        <v>4</v>
      </c>
      <c r="AE23" s="139">
        <v>30</v>
      </c>
      <c r="AF23" s="139">
        <v>16</v>
      </c>
      <c r="AG23" s="139">
        <v>342</v>
      </c>
      <c r="AH23" s="139">
        <v>0</v>
      </c>
      <c r="AI23" s="139">
        <v>0</v>
      </c>
      <c r="AJ23" s="139">
        <v>11</v>
      </c>
      <c r="AK23" s="140">
        <v>286</v>
      </c>
    </row>
    <row r="24" spans="1:37" s="41" customFormat="1" ht="22.5" customHeight="1" x14ac:dyDescent="0.15">
      <c r="A24" s="125" t="s">
        <v>324</v>
      </c>
      <c r="B24" s="137">
        <v>104</v>
      </c>
      <c r="C24" s="138">
        <v>4783</v>
      </c>
      <c r="D24" s="138">
        <v>0</v>
      </c>
      <c r="E24" s="138">
        <v>0</v>
      </c>
      <c r="F24" s="138">
        <v>1</v>
      </c>
      <c r="G24" s="138">
        <v>2</v>
      </c>
      <c r="H24" s="138">
        <v>1</v>
      </c>
      <c r="I24" s="138">
        <v>4</v>
      </c>
      <c r="J24" s="138">
        <v>2</v>
      </c>
      <c r="K24" s="138">
        <v>508</v>
      </c>
      <c r="L24" s="138">
        <v>0</v>
      </c>
      <c r="M24" s="138">
        <v>0</v>
      </c>
      <c r="N24" s="139">
        <v>3</v>
      </c>
      <c r="O24" s="139">
        <v>122</v>
      </c>
      <c r="P24" s="139">
        <v>23</v>
      </c>
      <c r="Q24" s="139">
        <v>1156</v>
      </c>
      <c r="R24" s="139">
        <v>58</v>
      </c>
      <c r="S24" s="139">
        <v>2528</v>
      </c>
      <c r="T24" s="139">
        <v>3</v>
      </c>
      <c r="U24" s="139">
        <v>24</v>
      </c>
      <c r="V24" s="139">
        <v>7</v>
      </c>
      <c r="W24" s="139">
        <v>32</v>
      </c>
      <c r="X24" s="139">
        <v>2</v>
      </c>
      <c r="Y24" s="139">
        <v>38</v>
      </c>
      <c r="Z24" s="139">
        <v>0</v>
      </c>
      <c r="AA24" s="139">
        <v>0</v>
      </c>
      <c r="AB24" s="139">
        <v>0</v>
      </c>
      <c r="AC24" s="139">
        <v>0</v>
      </c>
      <c r="AD24" s="139">
        <v>0</v>
      </c>
      <c r="AE24" s="139">
        <v>0</v>
      </c>
      <c r="AF24" s="139">
        <v>0</v>
      </c>
      <c r="AG24" s="139">
        <v>0</v>
      </c>
      <c r="AH24" s="139">
        <v>0</v>
      </c>
      <c r="AI24" s="139">
        <v>0</v>
      </c>
      <c r="AJ24" s="139">
        <v>4</v>
      </c>
      <c r="AK24" s="140">
        <v>369</v>
      </c>
    </row>
    <row r="25" spans="1:37" s="41" customFormat="1" ht="22.5" customHeight="1" thickBot="1" x14ac:dyDescent="0.2">
      <c r="A25" s="126" t="s">
        <v>12</v>
      </c>
      <c r="B25" s="142">
        <v>94</v>
      </c>
      <c r="C25" s="143">
        <v>1527</v>
      </c>
      <c r="D25" s="143">
        <v>0</v>
      </c>
      <c r="E25" s="143">
        <v>0</v>
      </c>
      <c r="F25" s="143">
        <v>0</v>
      </c>
      <c r="G25" s="143">
        <v>0</v>
      </c>
      <c r="H25" s="143">
        <v>0</v>
      </c>
      <c r="I25" s="143">
        <v>0</v>
      </c>
      <c r="J25" s="143">
        <v>7</v>
      </c>
      <c r="K25" s="143">
        <v>71</v>
      </c>
      <c r="L25" s="143">
        <v>0</v>
      </c>
      <c r="M25" s="143">
        <v>0</v>
      </c>
      <c r="N25" s="144">
        <v>1</v>
      </c>
      <c r="O25" s="144">
        <v>21</v>
      </c>
      <c r="P25" s="144">
        <v>13</v>
      </c>
      <c r="Q25" s="144">
        <v>318</v>
      </c>
      <c r="R25" s="144">
        <v>54</v>
      </c>
      <c r="S25" s="144">
        <v>781</v>
      </c>
      <c r="T25" s="144">
        <v>2</v>
      </c>
      <c r="U25" s="144">
        <v>8</v>
      </c>
      <c r="V25" s="144">
        <v>1</v>
      </c>
      <c r="W25" s="144">
        <v>1</v>
      </c>
      <c r="X25" s="144">
        <v>2</v>
      </c>
      <c r="Y25" s="144">
        <v>18</v>
      </c>
      <c r="Z25" s="144">
        <v>2</v>
      </c>
      <c r="AA25" s="144">
        <v>8</v>
      </c>
      <c r="AB25" s="144">
        <v>2</v>
      </c>
      <c r="AC25" s="144">
        <v>25</v>
      </c>
      <c r="AD25" s="144">
        <v>0</v>
      </c>
      <c r="AE25" s="144">
        <v>0</v>
      </c>
      <c r="AF25" s="144">
        <v>0</v>
      </c>
      <c r="AG25" s="144">
        <v>0</v>
      </c>
      <c r="AH25" s="144">
        <v>1</v>
      </c>
      <c r="AI25" s="144">
        <v>2</v>
      </c>
      <c r="AJ25" s="144">
        <v>9</v>
      </c>
      <c r="AK25" s="145">
        <v>274</v>
      </c>
    </row>
    <row r="26" spans="1:37" s="41" customFormat="1" ht="15" customHeight="1" x14ac:dyDescent="0.15">
      <c r="A26" s="43" t="s">
        <v>347</v>
      </c>
      <c r="B26" s="43"/>
      <c r="C26" s="43"/>
      <c r="D26" s="43"/>
      <c r="E26" s="43"/>
      <c r="F26" s="43"/>
      <c r="G26" s="43"/>
      <c r="H26" s="43"/>
      <c r="I26" s="43"/>
      <c r="J26" s="43"/>
      <c r="K26" s="43"/>
      <c r="L26" s="43"/>
      <c r="M26" s="43"/>
      <c r="N26" s="43"/>
      <c r="O26" s="43"/>
      <c r="P26" s="43"/>
      <c r="Q26" s="44"/>
      <c r="R26" s="44"/>
      <c r="S26" s="44"/>
      <c r="T26" s="44"/>
      <c r="U26" s="44"/>
      <c r="V26" s="67"/>
      <c r="W26" s="67"/>
      <c r="X26" s="67"/>
      <c r="Y26" s="67"/>
      <c r="Z26" s="67"/>
      <c r="AA26" s="67"/>
      <c r="AB26" s="67"/>
      <c r="AC26" s="67"/>
      <c r="AD26" s="67"/>
      <c r="AE26" s="67"/>
      <c r="AF26" s="67"/>
      <c r="AG26" s="67"/>
      <c r="AH26" s="67"/>
      <c r="AI26" s="67"/>
      <c r="AK26" s="146" t="s">
        <v>231</v>
      </c>
    </row>
    <row r="27" spans="1:37" s="41" customFormat="1" ht="15" customHeight="1" x14ac:dyDescent="0.15">
      <c r="A27" s="43" t="s">
        <v>348</v>
      </c>
      <c r="B27" s="43"/>
      <c r="C27" s="43"/>
      <c r="D27" s="43"/>
      <c r="E27" s="43"/>
      <c r="F27" s="43"/>
      <c r="G27" s="43"/>
      <c r="H27" s="43"/>
      <c r="I27" s="43"/>
      <c r="J27" s="43"/>
      <c r="K27" s="43"/>
      <c r="L27" s="43"/>
      <c r="M27" s="43"/>
      <c r="N27" s="43"/>
      <c r="O27" s="43"/>
      <c r="P27" s="43"/>
      <c r="Q27" s="44"/>
      <c r="R27" s="44"/>
      <c r="S27" s="44"/>
      <c r="T27" s="44"/>
      <c r="U27" s="44"/>
      <c r="V27" s="43"/>
      <c r="W27" s="43"/>
      <c r="X27" s="43"/>
      <c r="Y27" s="43"/>
      <c r="Z27" s="43"/>
      <c r="AA27" s="43"/>
      <c r="AB27" s="43"/>
      <c r="AC27" s="43"/>
      <c r="AD27" s="43"/>
      <c r="AE27" s="43"/>
      <c r="AF27" s="43"/>
      <c r="AG27" s="43"/>
      <c r="AH27" s="43"/>
      <c r="AI27" s="43"/>
      <c r="AK27" s="498"/>
    </row>
    <row r="28" spans="1:37" s="41" customFormat="1" ht="12" customHeight="1" x14ac:dyDescent="0.15">
      <c r="A28" s="43"/>
      <c r="B28" s="43"/>
      <c r="C28" s="43"/>
      <c r="D28" s="43"/>
      <c r="E28" s="43"/>
      <c r="F28" s="43"/>
      <c r="G28" s="43"/>
      <c r="H28" s="43"/>
      <c r="I28" s="43"/>
      <c r="J28" s="43"/>
      <c r="K28" s="43"/>
      <c r="L28" s="43"/>
      <c r="M28" s="43"/>
      <c r="N28" s="43"/>
      <c r="O28" s="43"/>
      <c r="P28" s="43"/>
      <c r="Q28" s="44"/>
      <c r="R28" s="44"/>
      <c r="S28" s="44"/>
      <c r="T28" s="44"/>
      <c r="U28" s="44"/>
      <c r="V28" s="44"/>
      <c r="W28" s="44"/>
      <c r="X28" s="44"/>
      <c r="Y28" s="44"/>
      <c r="Z28" s="44"/>
      <c r="AA28" s="44"/>
      <c r="AB28" s="44"/>
      <c r="AC28" s="44"/>
      <c r="AD28" s="44"/>
      <c r="AE28" s="44"/>
      <c r="AF28" s="44"/>
      <c r="AG28" s="44"/>
      <c r="AH28" s="44"/>
      <c r="AI28" s="44"/>
      <c r="AJ28" s="44"/>
      <c r="AK28" s="44"/>
    </row>
    <row r="29" spans="1:37" s="41" customFormat="1" ht="15" customHeight="1" thickBot="1" x14ac:dyDescent="0.2">
      <c r="A29" s="44" t="s">
        <v>325</v>
      </c>
      <c r="B29" s="44"/>
      <c r="C29" s="44"/>
      <c r="D29" s="44"/>
      <c r="E29" s="44"/>
      <c r="F29" s="44"/>
      <c r="G29" s="44"/>
      <c r="H29" s="44"/>
      <c r="I29" s="44"/>
      <c r="J29" s="44"/>
      <c r="K29" s="44"/>
      <c r="L29" s="44"/>
      <c r="M29" s="44"/>
      <c r="N29" s="44"/>
      <c r="O29" s="44"/>
      <c r="P29" s="44"/>
      <c r="Q29" s="44"/>
      <c r="R29" s="44"/>
      <c r="S29" s="44"/>
      <c r="T29" s="44"/>
      <c r="U29" s="44"/>
      <c r="V29" s="44"/>
      <c r="W29" s="43"/>
      <c r="X29" s="43"/>
      <c r="Y29" s="43"/>
      <c r="Z29" s="43"/>
      <c r="AA29" s="43"/>
      <c r="AB29" s="43"/>
      <c r="AC29" s="43"/>
      <c r="AD29" s="43"/>
      <c r="AE29" s="43"/>
      <c r="AF29" s="43"/>
      <c r="AG29" s="43"/>
      <c r="AH29" s="44"/>
      <c r="AI29" s="44"/>
      <c r="AJ29" s="44"/>
      <c r="AK29" s="44"/>
    </row>
    <row r="30" spans="1:37" s="41" customFormat="1" ht="14.25" customHeight="1" x14ac:dyDescent="0.15">
      <c r="A30" s="508" t="s">
        <v>301</v>
      </c>
      <c r="B30" s="512" t="s">
        <v>326</v>
      </c>
      <c r="C30" s="65"/>
      <c r="D30" s="65"/>
      <c r="E30" s="65"/>
      <c r="F30" s="45"/>
      <c r="G30" s="65"/>
      <c r="H30" s="65"/>
      <c r="I30" s="65"/>
      <c r="J30" s="65"/>
      <c r="K30" s="66"/>
      <c r="L30" s="42"/>
      <c r="M30" s="42"/>
      <c r="N30" s="59"/>
      <c r="O30" s="59"/>
      <c r="P30" s="59"/>
      <c r="Q30" s="59"/>
      <c r="R30" s="59"/>
      <c r="S30" s="59"/>
      <c r="T30" s="59"/>
      <c r="U30" s="59"/>
      <c r="V30" s="59"/>
      <c r="W30" s="59"/>
      <c r="X30" s="42"/>
      <c r="Y30" s="42"/>
      <c r="Z30" s="42"/>
      <c r="AA30" s="42"/>
      <c r="AB30" s="42"/>
      <c r="AC30" s="42"/>
    </row>
    <row r="31" spans="1:37" s="41" customFormat="1" ht="13.5" customHeight="1" x14ac:dyDescent="0.15">
      <c r="A31" s="509"/>
      <c r="B31" s="503"/>
      <c r="C31" s="42"/>
      <c r="D31" s="502" t="s">
        <v>327</v>
      </c>
      <c r="E31" s="62"/>
      <c r="F31" s="504" t="s">
        <v>328</v>
      </c>
      <c r="G31" s="505"/>
      <c r="H31" s="64"/>
      <c r="I31" s="61"/>
      <c r="J31" s="62"/>
      <c r="K31" s="519"/>
      <c r="L31" s="43"/>
      <c r="M31" s="43"/>
      <c r="N31" s="42"/>
      <c r="O31" s="42"/>
      <c r="P31" s="42"/>
      <c r="Q31" s="42"/>
      <c r="R31" s="42"/>
      <c r="S31" s="42"/>
      <c r="T31" s="42"/>
      <c r="U31" s="42"/>
      <c r="V31" s="42"/>
      <c r="W31" s="42"/>
      <c r="X31" s="42"/>
      <c r="Y31" s="42"/>
      <c r="Z31" s="42"/>
      <c r="AA31" s="42"/>
    </row>
    <row r="32" spans="1:37" s="41" customFormat="1" ht="13.5" customHeight="1" x14ac:dyDescent="0.15">
      <c r="A32" s="509"/>
      <c r="B32" s="513"/>
      <c r="C32" s="514"/>
      <c r="D32" s="503"/>
      <c r="E32" s="42"/>
      <c r="F32" s="506"/>
      <c r="G32" s="507"/>
      <c r="H32" s="526" t="s">
        <v>329</v>
      </c>
      <c r="I32" s="527"/>
      <c r="J32" s="526" t="s">
        <v>138</v>
      </c>
      <c r="K32" s="528"/>
      <c r="L32" s="43"/>
      <c r="M32" s="43"/>
      <c r="N32" s="42"/>
      <c r="O32" s="42"/>
      <c r="P32" s="42"/>
      <c r="Q32" s="42"/>
      <c r="R32" s="42"/>
      <c r="S32" s="42"/>
      <c r="T32" s="42"/>
      <c r="U32" s="42"/>
      <c r="V32" s="42"/>
      <c r="W32" s="42"/>
      <c r="X32" s="42"/>
      <c r="Y32" s="42"/>
      <c r="Z32" s="42"/>
      <c r="AA32" s="42"/>
    </row>
    <row r="33" spans="1:29" s="41" customFormat="1" ht="15" customHeight="1" x14ac:dyDescent="0.15">
      <c r="A33" s="510"/>
      <c r="B33" s="443" t="s">
        <v>4</v>
      </c>
      <c r="C33" s="63" t="s">
        <v>11</v>
      </c>
      <c r="D33" s="63" t="s">
        <v>4</v>
      </c>
      <c r="E33" s="515" t="s">
        <v>136</v>
      </c>
      <c r="F33" s="516" t="s">
        <v>137</v>
      </c>
      <c r="G33" s="516" t="s">
        <v>136</v>
      </c>
      <c r="H33" s="63" t="s">
        <v>137</v>
      </c>
      <c r="I33" s="63" t="s">
        <v>136</v>
      </c>
      <c r="J33" s="63" t="s">
        <v>137</v>
      </c>
      <c r="K33" s="511" t="s">
        <v>136</v>
      </c>
      <c r="L33" s="13"/>
      <c r="M33" s="13"/>
      <c r="N33" s="60"/>
      <c r="O33" s="13"/>
      <c r="P33" s="13"/>
      <c r="Q33" s="13"/>
      <c r="R33" s="13"/>
      <c r="S33" s="13"/>
      <c r="T33" s="13"/>
      <c r="U33" s="13"/>
      <c r="V33" s="13"/>
      <c r="W33" s="13"/>
      <c r="X33" s="13"/>
      <c r="Y33" s="13"/>
      <c r="Z33" s="13"/>
      <c r="AA33" s="13"/>
      <c r="AB33" s="13"/>
      <c r="AC33" s="13"/>
    </row>
    <row r="34" spans="1:29" s="41" customFormat="1" ht="20.25" customHeight="1" x14ac:dyDescent="0.15">
      <c r="A34" s="190" t="s">
        <v>15</v>
      </c>
      <c r="B34" s="139">
        <v>5206</v>
      </c>
      <c r="C34" s="139">
        <v>55345</v>
      </c>
      <c r="D34" s="523">
        <v>2500</v>
      </c>
      <c r="E34" s="524">
        <v>7072</v>
      </c>
      <c r="F34" s="188">
        <v>2606</v>
      </c>
      <c r="G34" s="188">
        <v>47985</v>
      </c>
      <c r="H34" s="188">
        <v>2288</v>
      </c>
      <c r="I34" s="188">
        <v>40223</v>
      </c>
      <c r="J34" s="139">
        <v>318</v>
      </c>
      <c r="K34" s="517">
        <v>7762</v>
      </c>
      <c r="L34" s="13"/>
      <c r="M34" s="13"/>
      <c r="N34" s="13"/>
      <c r="O34" s="13"/>
      <c r="P34" s="13"/>
      <c r="Q34" s="13"/>
      <c r="R34" s="13"/>
      <c r="S34" s="13"/>
      <c r="T34" s="13"/>
      <c r="U34" s="13"/>
      <c r="V34" s="13"/>
      <c r="W34" s="13"/>
      <c r="X34" s="13"/>
      <c r="Y34" s="13"/>
      <c r="Z34" s="13"/>
      <c r="AA34" s="13"/>
      <c r="AB34" s="13"/>
      <c r="AC34" s="13"/>
    </row>
    <row r="35" spans="1:29" s="41" customFormat="1" ht="22.5" customHeight="1" x14ac:dyDescent="0.15">
      <c r="A35" s="127" t="s">
        <v>305</v>
      </c>
      <c r="B35" s="147">
        <v>220</v>
      </c>
      <c r="C35" s="139">
        <v>1365</v>
      </c>
      <c r="D35" s="522">
        <v>120</v>
      </c>
      <c r="E35" s="139">
        <v>295</v>
      </c>
      <c r="F35" s="139">
        <v>88</v>
      </c>
      <c r="G35" s="139">
        <v>1016</v>
      </c>
      <c r="H35" s="139">
        <v>56</v>
      </c>
      <c r="I35" s="139">
        <v>698</v>
      </c>
      <c r="J35" s="139">
        <v>32</v>
      </c>
      <c r="K35" s="520">
        <v>318</v>
      </c>
      <c r="L35" s="13"/>
      <c r="M35" s="13"/>
      <c r="N35" s="13"/>
      <c r="O35" s="13"/>
      <c r="P35" s="13"/>
      <c r="Q35" s="13"/>
      <c r="R35" s="13"/>
      <c r="S35" s="13"/>
      <c r="T35" s="13"/>
      <c r="U35" s="13"/>
      <c r="V35" s="13"/>
      <c r="W35" s="13"/>
      <c r="X35" s="13"/>
      <c r="Y35" s="13"/>
      <c r="Z35" s="13"/>
      <c r="AA35" s="13"/>
      <c r="AB35" s="13"/>
      <c r="AC35" s="13"/>
    </row>
    <row r="36" spans="1:29" s="41" customFormat="1" ht="22.5" customHeight="1" x14ac:dyDescent="0.15">
      <c r="A36" s="127" t="s">
        <v>306</v>
      </c>
      <c r="B36" s="147">
        <v>207</v>
      </c>
      <c r="C36" s="139">
        <v>1207</v>
      </c>
      <c r="D36" s="522">
        <v>116</v>
      </c>
      <c r="E36" s="139">
        <v>278</v>
      </c>
      <c r="F36" s="139">
        <v>87</v>
      </c>
      <c r="G36" s="139">
        <v>921</v>
      </c>
      <c r="H36" s="139">
        <v>75</v>
      </c>
      <c r="I36" s="139">
        <v>784</v>
      </c>
      <c r="J36" s="139">
        <v>12</v>
      </c>
      <c r="K36" s="520">
        <v>137</v>
      </c>
      <c r="L36" s="13"/>
      <c r="M36" s="13"/>
      <c r="N36" s="13"/>
      <c r="O36" s="13"/>
      <c r="P36" s="13"/>
      <c r="Q36" s="13"/>
      <c r="R36" s="13"/>
      <c r="S36" s="13"/>
      <c r="T36" s="13"/>
      <c r="U36" s="13"/>
      <c r="V36" s="13"/>
      <c r="W36" s="13"/>
      <c r="X36" s="13"/>
      <c r="Y36" s="13"/>
      <c r="Z36" s="13"/>
      <c r="AA36" s="13"/>
      <c r="AB36" s="13"/>
      <c r="AC36" s="13"/>
    </row>
    <row r="37" spans="1:29" s="41" customFormat="1" ht="22.5" customHeight="1" x14ac:dyDescent="0.15">
      <c r="A37" s="127" t="s">
        <v>307</v>
      </c>
      <c r="B37" s="147">
        <v>435</v>
      </c>
      <c r="C37" s="139">
        <v>4682</v>
      </c>
      <c r="D37" s="522">
        <v>194</v>
      </c>
      <c r="E37" s="139">
        <v>668</v>
      </c>
      <c r="F37" s="139">
        <v>236</v>
      </c>
      <c r="G37" s="139">
        <v>4005</v>
      </c>
      <c r="H37" s="139">
        <v>202</v>
      </c>
      <c r="I37" s="139">
        <v>2245</v>
      </c>
      <c r="J37" s="139">
        <v>34</v>
      </c>
      <c r="K37" s="520">
        <v>1760</v>
      </c>
      <c r="L37" s="13"/>
      <c r="M37" s="13"/>
      <c r="N37" s="13"/>
      <c r="O37" s="13"/>
      <c r="P37" s="13"/>
      <c r="Q37" s="13"/>
      <c r="R37" s="13"/>
      <c r="S37" s="13"/>
      <c r="T37" s="13"/>
      <c r="U37" s="13"/>
      <c r="V37" s="13"/>
      <c r="W37" s="13"/>
      <c r="X37" s="13"/>
      <c r="Y37" s="13"/>
      <c r="Z37" s="13"/>
      <c r="AA37" s="13"/>
      <c r="AB37" s="13"/>
      <c r="AC37" s="13"/>
    </row>
    <row r="38" spans="1:29" s="41" customFormat="1" ht="22.5" customHeight="1" x14ac:dyDescent="0.15">
      <c r="A38" s="127" t="s">
        <v>309</v>
      </c>
      <c r="B38" s="147">
        <v>557</v>
      </c>
      <c r="C38" s="139">
        <v>8972</v>
      </c>
      <c r="D38" s="522">
        <v>215</v>
      </c>
      <c r="E38" s="139">
        <v>617</v>
      </c>
      <c r="F38" s="139">
        <v>330</v>
      </c>
      <c r="G38" s="139">
        <v>8319</v>
      </c>
      <c r="H38" s="139">
        <v>283</v>
      </c>
      <c r="I38" s="139">
        <v>7158</v>
      </c>
      <c r="J38" s="139">
        <v>47</v>
      </c>
      <c r="K38" s="520">
        <v>1161</v>
      </c>
      <c r="L38" s="13"/>
      <c r="M38" s="13"/>
      <c r="N38" s="13"/>
      <c r="O38" s="13"/>
      <c r="P38" s="13"/>
      <c r="Q38" s="13"/>
      <c r="R38" s="13"/>
      <c r="S38" s="13"/>
      <c r="T38" s="13"/>
      <c r="U38" s="13"/>
      <c r="V38" s="13"/>
      <c r="W38" s="13"/>
      <c r="X38" s="13"/>
      <c r="Y38" s="13"/>
      <c r="Z38" s="13"/>
      <c r="AA38" s="13"/>
      <c r="AB38" s="13"/>
      <c r="AC38" s="13"/>
    </row>
    <row r="39" spans="1:29" s="41" customFormat="1" ht="22.5" customHeight="1" x14ac:dyDescent="0.15">
      <c r="A39" s="127" t="s">
        <v>310</v>
      </c>
      <c r="B39" s="147">
        <v>271</v>
      </c>
      <c r="C39" s="139">
        <v>3273</v>
      </c>
      <c r="D39" s="522">
        <v>119</v>
      </c>
      <c r="E39" s="139">
        <v>382</v>
      </c>
      <c r="F39" s="139">
        <v>146</v>
      </c>
      <c r="G39" s="139">
        <v>2872</v>
      </c>
      <c r="H39" s="139">
        <v>129</v>
      </c>
      <c r="I39" s="139">
        <v>2663</v>
      </c>
      <c r="J39" s="139">
        <v>17</v>
      </c>
      <c r="K39" s="520">
        <v>209</v>
      </c>
      <c r="L39" s="13"/>
      <c r="M39" s="13"/>
      <c r="N39" s="13"/>
      <c r="O39" s="13"/>
      <c r="P39" s="13"/>
      <c r="Q39" s="13"/>
      <c r="R39" s="13"/>
      <c r="S39" s="13"/>
      <c r="T39" s="13"/>
      <c r="U39" s="13"/>
      <c r="V39" s="13"/>
      <c r="W39" s="13"/>
      <c r="X39" s="13"/>
      <c r="Y39" s="13"/>
      <c r="Z39" s="13"/>
      <c r="AA39" s="13"/>
      <c r="AB39" s="13"/>
      <c r="AC39" s="13"/>
    </row>
    <row r="40" spans="1:29" s="41" customFormat="1" ht="22.5" customHeight="1" x14ac:dyDescent="0.15">
      <c r="A40" s="127" t="s">
        <v>311</v>
      </c>
      <c r="B40" s="147">
        <v>454</v>
      </c>
      <c r="C40" s="139">
        <v>3690</v>
      </c>
      <c r="D40" s="522">
        <v>214</v>
      </c>
      <c r="E40" s="139">
        <v>565</v>
      </c>
      <c r="F40" s="139">
        <v>237</v>
      </c>
      <c r="G40" s="139">
        <v>3119</v>
      </c>
      <c r="H40" s="139">
        <v>216</v>
      </c>
      <c r="I40" s="139">
        <v>2601</v>
      </c>
      <c r="J40" s="139">
        <v>21</v>
      </c>
      <c r="K40" s="520">
        <v>518</v>
      </c>
      <c r="L40" s="13"/>
      <c r="M40" s="13"/>
      <c r="N40" s="13"/>
      <c r="O40" s="13"/>
      <c r="P40" s="13"/>
      <c r="Q40" s="13"/>
      <c r="R40" s="13"/>
      <c r="S40" s="13"/>
      <c r="T40" s="13"/>
      <c r="U40" s="13"/>
      <c r="V40" s="13"/>
      <c r="W40" s="13"/>
      <c r="X40" s="13"/>
      <c r="Y40" s="13"/>
      <c r="Z40" s="13"/>
      <c r="AA40" s="13"/>
      <c r="AB40" s="13"/>
      <c r="AC40" s="13"/>
    </row>
    <row r="41" spans="1:29" s="41" customFormat="1" ht="22.5" customHeight="1" x14ac:dyDescent="0.15">
      <c r="A41" s="127" t="s">
        <v>312</v>
      </c>
      <c r="B41" s="147">
        <v>382</v>
      </c>
      <c r="C41" s="139">
        <v>1561</v>
      </c>
      <c r="D41" s="522">
        <v>289</v>
      </c>
      <c r="E41" s="139">
        <v>678</v>
      </c>
      <c r="F41" s="139">
        <v>87</v>
      </c>
      <c r="G41" s="139">
        <v>870</v>
      </c>
      <c r="H41" s="139">
        <v>79</v>
      </c>
      <c r="I41" s="139">
        <v>788</v>
      </c>
      <c r="J41" s="139">
        <v>8</v>
      </c>
      <c r="K41" s="520">
        <v>82</v>
      </c>
      <c r="L41" s="13"/>
      <c r="M41" s="13"/>
      <c r="N41" s="13"/>
      <c r="O41" s="13"/>
      <c r="P41" s="13"/>
      <c r="Q41" s="13"/>
      <c r="R41" s="13"/>
      <c r="S41" s="13"/>
      <c r="T41" s="13"/>
      <c r="U41" s="13"/>
      <c r="V41" s="13"/>
      <c r="W41" s="13"/>
      <c r="X41" s="13"/>
      <c r="Y41" s="13"/>
      <c r="Z41" s="13"/>
      <c r="AA41" s="13"/>
      <c r="AB41" s="13"/>
      <c r="AC41" s="13"/>
    </row>
    <row r="42" spans="1:29" s="41" customFormat="1" ht="22.5" customHeight="1" x14ac:dyDescent="0.15">
      <c r="A42" s="127" t="s">
        <v>313</v>
      </c>
      <c r="B42" s="147">
        <v>436</v>
      </c>
      <c r="C42" s="139">
        <v>2788</v>
      </c>
      <c r="D42" s="522">
        <v>254</v>
      </c>
      <c r="E42" s="139">
        <v>688</v>
      </c>
      <c r="F42" s="139">
        <v>174</v>
      </c>
      <c r="G42" s="139">
        <v>2074</v>
      </c>
      <c r="H42" s="139">
        <v>150</v>
      </c>
      <c r="I42" s="139">
        <v>1663</v>
      </c>
      <c r="J42" s="139">
        <v>24</v>
      </c>
      <c r="K42" s="520">
        <v>411</v>
      </c>
      <c r="L42" s="13"/>
      <c r="M42" s="13"/>
      <c r="N42" s="13"/>
      <c r="O42" s="13"/>
      <c r="P42" s="13"/>
      <c r="Q42" s="13"/>
      <c r="R42" s="13"/>
      <c r="S42" s="13"/>
      <c r="T42" s="13"/>
      <c r="U42" s="13"/>
      <c r="V42" s="13"/>
      <c r="W42" s="13"/>
      <c r="X42" s="13"/>
      <c r="Y42" s="13"/>
      <c r="Z42" s="13"/>
      <c r="AA42" s="13"/>
      <c r="AB42" s="13"/>
      <c r="AC42" s="13"/>
    </row>
    <row r="43" spans="1:29" s="41" customFormat="1" ht="22.5" customHeight="1" x14ac:dyDescent="0.15">
      <c r="A43" s="127" t="s">
        <v>314</v>
      </c>
      <c r="B43" s="147">
        <v>140</v>
      </c>
      <c r="C43" s="139">
        <v>775</v>
      </c>
      <c r="D43" s="522">
        <v>73</v>
      </c>
      <c r="E43" s="139">
        <v>176</v>
      </c>
      <c r="F43" s="139">
        <v>66</v>
      </c>
      <c r="G43" s="139">
        <v>595</v>
      </c>
      <c r="H43" s="139">
        <v>61</v>
      </c>
      <c r="I43" s="139">
        <v>532</v>
      </c>
      <c r="J43" s="139">
        <v>5</v>
      </c>
      <c r="K43" s="520">
        <v>63</v>
      </c>
      <c r="L43" s="13"/>
      <c r="M43" s="13"/>
      <c r="N43" s="13"/>
      <c r="O43" s="13"/>
      <c r="P43" s="13"/>
      <c r="Q43" s="13"/>
      <c r="R43" s="13"/>
      <c r="S43" s="13"/>
      <c r="T43" s="13"/>
      <c r="U43" s="13"/>
      <c r="V43" s="13"/>
      <c r="W43" s="13"/>
      <c r="X43" s="13"/>
      <c r="Y43" s="13"/>
      <c r="Z43" s="13"/>
      <c r="AA43" s="13"/>
      <c r="AB43" s="13"/>
      <c r="AC43" s="13"/>
    </row>
    <row r="44" spans="1:29" s="41" customFormat="1" ht="22.5" customHeight="1" x14ac:dyDescent="0.15">
      <c r="A44" s="127" t="s">
        <v>315</v>
      </c>
      <c r="B44" s="147">
        <v>4</v>
      </c>
      <c r="C44" s="139">
        <v>222</v>
      </c>
      <c r="D44" s="522">
        <v>0</v>
      </c>
      <c r="E44" s="139">
        <v>0</v>
      </c>
      <c r="F44" s="139">
        <v>4</v>
      </c>
      <c r="G44" s="139">
        <v>222</v>
      </c>
      <c r="H44" s="139">
        <v>4</v>
      </c>
      <c r="I44" s="139">
        <v>222</v>
      </c>
      <c r="J44" s="139">
        <v>0</v>
      </c>
      <c r="K44" s="520">
        <v>0</v>
      </c>
      <c r="L44" s="13"/>
      <c r="M44" s="13"/>
      <c r="N44" s="13"/>
      <c r="O44" s="13"/>
      <c r="P44" s="13"/>
      <c r="Q44" s="13"/>
      <c r="R44" s="13"/>
      <c r="S44" s="13"/>
      <c r="T44" s="13"/>
      <c r="U44" s="13"/>
      <c r="V44" s="13"/>
      <c r="W44" s="13"/>
      <c r="X44" s="13"/>
      <c r="Y44" s="13"/>
      <c r="Z44" s="13"/>
      <c r="AA44" s="13"/>
      <c r="AB44" s="13"/>
      <c r="AC44" s="13"/>
    </row>
    <row r="45" spans="1:29" s="41" customFormat="1" ht="22.5" customHeight="1" x14ac:dyDescent="0.15">
      <c r="A45" s="127" t="s">
        <v>316</v>
      </c>
      <c r="B45" s="147">
        <v>305</v>
      </c>
      <c r="C45" s="139">
        <v>5798</v>
      </c>
      <c r="D45" s="522">
        <v>108</v>
      </c>
      <c r="E45" s="139">
        <v>315</v>
      </c>
      <c r="F45" s="139">
        <v>188</v>
      </c>
      <c r="G45" s="139">
        <v>5456</v>
      </c>
      <c r="H45" s="139">
        <v>176</v>
      </c>
      <c r="I45" s="139">
        <v>5206</v>
      </c>
      <c r="J45" s="139">
        <v>12</v>
      </c>
      <c r="K45" s="520">
        <v>250</v>
      </c>
      <c r="L45" s="13"/>
      <c r="M45" s="13"/>
      <c r="N45" s="13"/>
      <c r="O45" s="13"/>
      <c r="P45" s="13"/>
      <c r="Q45" s="13"/>
      <c r="R45" s="13"/>
      <c r="S45" s="13"/>
      <c r="T45" s="13"/>
      <c r="U45" s="13"/>
      <c r="V45" s="13"/>
      <c r="W45" s="13"/>
      <c r="X45" s="13"/>
      <c r="Y45" s="13"/>
      <c r="Z45" s="13"/>
      <c r="AA45" s="13"/>
      <c r="AB45" s="13"/>
      <c r="AC45" s="13"/>
    </row>
    <row r="46" spans="1:29" s="41" customFormat="1" ht="22.5" customHeight="1" x14ac:dyDescent="0.15">
      <c r="A46" s="127" t="s">
        <v>317</v>
      </c>
      <c r="B46" s="147">
        <v>320</v>
      </c>
      <c r="C46" s="139">
        <v>1985</v>
      </c>
      <c r="D46" s="522">
        <v>192</v>
      </c>
      <c r="E46" s="139">
        <v>475</v>
      </c>
      <c r="F46" s="139">
        <v>121</v>
      </c>
      <c r="G46" s="139">
        <v>1498</v>
      </c>
      <c r="H46" s="139">
        <v>106</v>
      </c>
      <c r="I46" s="139">
        <v>1276</v>
      </c>
      <c r="J46" s="139">
        <v>15</v>
      </c>
      <c r="K46" s="520">
        <v>222</v>
      </c>
      <c r="L46" s="13"/>
      <c r="M46" s="13"/>
      <c r="N46" s="13"/>
      <c r="O46" s="13"/>
      <c r="P46" s="13"/>
      <c r="Q46" s="13"/>
      <c r="R46" s="13"/>
      <c r="S46" s="13"/>
      <c r="T46" s="13"/>
      <c r="U46" s="13"/>
      <c r="V46" s="13"/>
      <c r="W46" s="13"/>
      <c r="X46" s="13"/>
      <c r="Y46" s="13"/>
      <c r="Z46" s="13"/>
      <c r="AA46" s="13"/>
      <c r="AB46" s="13"/>
      <c r="AC46" s="13"/>
    </row>
    <row r="47" spans="1:29" s="41" customFormat="1" ht="22.5" customHeight="1" x14ac:dyDescent="0.15">
      <c r="A47" s="127" t="s">
        <v>318</v>
      </c>
      <c r="B47" s="147">
        <v>85</v>
      </c>
      <c r="C47" s="139">
        <v>943</v>
      </c>
      <c r="D47" s="522">
        <v>37</v>
      </c>
      <c r="E47" s="139">
        <v>148</v>
      </c>
      <c r="F47" s="139">
        <v>44</v>
      </c>
      <c r="G47" s="139">
        <v>788</v>
      </c>
      <c r="H47" s="139">
        <v>36</v>
      </c>
      <c r="I47" s="139">
        <v>618</v>
      </c>
      <c r="J47" s="139">
        <v>8</v>
      </c>
      <c r="K47" s="520">
        <v>170</v>
      </c>
      <c r="L47" s="13"/>
      <c r="M47" s="13"/>
      <c r="N47" s="13"/>
      <c r="O47" s="13"/>
      <c r="P47" s="13"/>
      <c r="Q47" s="13"/>
      <c r="R47" s="13"/>
      <c r="S47" s="13"/>
      <c r="T47" s="13"/>
      <c r="U47" s="13"/>
      <c r="V47" s="13"/>
      <c r="W47" s="13"/>
      <c r="X47" s="13"/>
      <c r="Y47" s="13"/>
      <c r="Z47" s="13"/>
      <c r="AA47" s="13"/>
      <c r="AB47" s="13"/>
      <c r="AC47" s="13"/>
    </row>
    <row r="48" spans="1:29" s="41" customFormat="1" ht="22.5" customHeight="1" x14ac:dyDescent="0.15">
      <c r="A48" s="127" t="s">
        <v>319</v>
      </c>
      <c r="B48" s="147">
        <v>231</v>
      </c>
      <c r="C48" s="139">
        <v>2683</v>
      </c>
      <c r="D48" s="522">
        <v>105</v>
      </c>
      <c r="E48" s="139">
        <v>465</v>
      </c>
      <c r="F48" s="139">
        <v>124</v>
      </c>
      <c r="G48" s="139">
        <v>2216</v>
      </c>
      <c r="H48" s="139">
        <v>108</v>
      </c>
      <c r="I48" s="139">
        <v>1469</v>
      </c>
      <c r="J48" s="139">
        <v>16</v>
      </c>
      <c r="K48" s="520">
        <v>747</v>
      </c>
      <c r="L48" s="13"/>
      <c r="M48" s="13"/>
      <c r="N48" s="13"/>
      <c r="O48" s="13"/>
      <c r="P48" s="13"/>
      <c r="Q48" s="13"/>
      <c r="R48" s="13"/>
      <c r="S48" s="13"/>
      <c r="T48" s="13"/>
      <c r="U48" s="13"/>
      <c r="V48" s="13"/>
      <c r="W48" s="13"/>
      <c r="X48" s="13"/>
      <c r="Y48" s="13"/>
      <c r="Z48" s="13"/>
      <c r="AA48" s="13"/>
      <c r="AB48" s="13"/>
      <c r="AC48" s="13"/>
    </row>
    <row r="49" spans="1:37" s="41" customFormat="1" ht="22.5" customHeight="1" x14ac:dyDescent="0.15">
      <c r="A49" s="127" t="s">
        <v>320</v>
      </c>
      <c r="B49" s="147">
        <v>265</v>
      </c>
      <c r="C49" s="139">
        <v>2465</v>
      </c>
      <c r="D49" s="522">
        <v>143</v>
      </c>
      <c r="E49" s="139">
        <v>403</v>
      </c>
      <c r="F49" s="139">
        <v>118</v>
      </c>
      <c r="G49" s="139">
        <v>2058</v>
      </c>
      <c r="H49" s="139">
        <v>101</v>
      </c>
      <c r="I49" s="139">
        <v>1636</v>
      </c>
      <c r="J49" s="139">
        <v>17</v>
      </c>
      <c r="K49" s="520">
        <v>422</v>
      </c>
      <c r="L49" s="13"/>
      <c r="M49" s="13"/>
      <c r="N49" s="13"/>
      <c r="O49" s="13"/>
      <c r="P49" s="13"/>
      <c r="Q49" s="13"/>
      <c r="R49" s="13"/>
      <c r="S49" s="13"/>
      <c r="T49" s="13"/>
      <c r="U49" s="13"/>
      <c r="V49" s="13"/>
      <c r="W49" s="13"/>
      <c r="X49" s="13"/>
      <c r="Y49" s="13"/>
      <c r="Z49" s="13"/>
      <c r="AA49" s="13"/>
      <c r="AB49" s="13"/>
      <c r="AC49" s="13"/>
    </row>
    <row r="50" spans="1:37" s="41" customFormat="1" ht="22.5" customHeight="1" x14ac:dyDescent="0.15">
      <c r="A50" s="127" t="s">
        <v>321</v>
      </c>
      <c r="B50" s="147">
        <v>330</v>
      </c>
      <c r="C50" s="139">
        <v>3269</v>
      </c>
      <c r="D50" s="522">
        <v>154</v>
      </c>
      <c r="E50" s="139">
        <v>404</v>
      </c>
      <c r="F50" s="139">
        <v>171</v>
      </c>
      <c r="G50" s="139">
        <v>2844</v>
      </c>
      <c r="H50" s="139">
        <v>158</v>
      </c>
      <c r="I50" s="139">
        <v>2251</v>
      </c>
      <c r="J50" s="139">
        <v>13</v>
      </c>
      <c r="K50" s="520">
        <v>593</v>
      </c>
      <c r="L50" s="13"/>
      <c r="M50" s="13"/>
      <c r="N50" s="13"/>
      <c r="O50" s="13"/>
      <c r="P50" s="13"/>
      <c r="Q50" s="13"/>
      <c r="R50" s="13"/>
      <c r="S50" s="13"/>
      <c r="T50" s="13"/>
      <c r="U50" s="13"/>
      <c r="V50" s="13"/>
      <c r="W50" s="13"/>
      <c r="X50" s="13"/>
      <c r="Y50" s="13"/>
      <c r="Z50" s="13"/>
      <c r="AA50" s="13"/>
      <c r="AB50" s="13"/>
      <c r="AC50" s="13"/>
    </row>
    <row r="51" spans="1:37" s="41" customFormat="1" ht="22.5" customHeight="1" x14ac:dyDescent="0.15">
      <c r="A51" s="127" t="s">
        <v>322</v>
      </c>
      <c r="B51" s="147">
        <v>173</v>
      </c>
      <c r="C51" s="139">
        <v>1700</v>
      </c>
      <c r="D51" s="522">
        <v>63</v>
      </c>
      <c r="E51" s="139">
        <v>206</v>
      </c>
      <c r="F51" s="139">
        <v>104</v>
      </c>
      <c r="G51" s="139">
        <v>1478</v>
      </c>
      <c r="H51" s="139">
        <v>90</v>
      </c>
      <c r="I51" s="139">
        <v>1248</v>
      </c>
      <c r="J51" s="139">
        <v>14</v>
      </c>
      <c r="K51" s="520">
        <v>230</v>
      </c>
      <c r="L51" s="13"/>
      <c r="M51" s="13"/>
      <c r="N51" s="13"/>
      <c r="O51" s="13"/>
      <c r="P51" s="13"/>
      <c r="Q51" s="13"/>
      <c r="R51" s="13"/>
      <c r="S51" s="13"/>
      <c r="T51" s="13"/>
      <c r="U51" s="13"/>
      <c r="V51" s="13"/>
      <c r="W51" s="13"/>
      <c r="X51" s="13"/>
      <c r="Y51" s="13"/>
      <c r="Z51" s="13"/>
      <c r="AA51" s="13"/>
      <c r="AB51" s="13"/>
      <c r="AC51" s="13"/>
    </row>
    <row r="52" spans="1:37" s="41" customFormat="1" ht="22.5" customHeight="1" x14ac:dyDescent="0.15">
      <c r="A52" s="127" t="s">
        <v>323</v>
      </c>
      <c r="B52" s="147">
        <v>193</v>
      </c>
      <c r="C52" s="139">
        <v>1657</v>
      </c>
      <c r="D52" s="522">
        <v>98</v>
      </c>
      <c r="E52" s="139">
        <v>271</v>
      </c>
      <c r="F52" s="139">
        <v>92</v>
      </c>
      <c r="G52" s="139">
        <v>1381</v>
      </c>
      <c r="H52" s="139">
        <v>81</v>
      </c>
      <c r="I52" s="139">
        <v>1074</v>
      </c>
      <c r="J52" s="139">
        <v>11</v>
      </c>
      <c r="K52" s="520">
        <v>307</v>
      </c>
      <c r="L52" s="13"/>
      <c r="M52" s="13"/>
      <c r="N52" s="13"/>
      <c r="O52" s="13"/>
      <c r="P52" s="13"/>
      <c r="Q52" s="13"/>
      <c r="R52" s="13"/>
      <c r="S52" s="13"/>
      <c r="T52" s="13"/>
      <c r="U52" s="13"/>
      <c r="V52" s="13"/>
      <c r="W52" s="13"/>
      <c r="X52" s="13"/>
      <c r="Y52" s="13"/>
      <c r="Z52" s="13"/>
      <c r="AA52" s="13"/>
      <c r="AB52" s="13"/>
      <c r="AC52" s="13"/>
    </row>
    <row r="53" spans="1:37" s="41" customFormat="1" ht="22.5" customHeight="1" x14ac:dyDescent="0.15">
      <c r="A53" s="127" t="s">
        <v>324</v>
      </c>
      <c r="B53" s="147">
        <v>104</v>
      </c>
      <c r="C53" s="139">
        <v>4783</v>
      </c>
      <c r="D53" s="522">
        <v>1</v>
      </c>
      <c r="E53" s="139">
        <v>23</v>
      </c>
      <c r="F53" s="139">
        <v>103</v>
      </c>
      <c r="G53" s="139">
        <v>4760</v>
      </c>
      <c r="H53" s="139">
        <v>101</v>
      </c>
      <c r="I53" s="139">
        <v>4734</v>
      </c>
      <c r="J53" s="139">
        <v>2</v>
      </c>
      <c r="K53" s="520">
        <v>26</v>
      </c>
      <c r="L53" s="13"/>
      <c r="M53" s="13"/>
      <c r="N53" s="13"/>
      <c r="O53" s="13"/>
      <c r="P53" s="13"/>
      <c r="Q53" s="13"/>
      <c r="R53" s="13"/>
      <c r="S53" s="13"/>
      <c r="T53" s="13"/>
      <c r="U53" s="13"/>
      <c r="V53" s="13"/>
      <c r="W53" s="13"/>
      <c r="X53" s="13"/>
      <c r="Y53" s="13"/>
      <c r="Z53" s="13"/>
      <c r="AA53" s="13"/>
      <c r="AB53" s="13"/>
      <c r="AC53" s="13"/>
    </row>
    <row r="54" spans="1:37" s="41" customFormat="1" ht="22.5" customHeight="1" thickBot="1" x14ac:dyDescent="0.2">
      <c r="A54" s="128" t="s">
        <v>12</v>
      </c>
      <c r="B54" s="148">
        <v>94</v>
      </c>
      <c r="C54" s="148">
        <v>1527</v>
      </c>
      <c r="D54" s="525">
        <v>5</v>
      </c>
      <c r="E54" s="148">
        <v>15</v>
      </c>
      <c r="F54" s="148">
        <v>86</v>
      </c>
      <c r="G54" s="148">
        <v>1493</v>
      </c>
      <c r="H54" s="148">
        <v>76</v>
      </c>
      <c r="I54" s="148">
        <v>1357</v>
      </c>
      <c r="J54" s="148">
        <v>10</v>
      </c>
      <c r="K54" s="518">
        <v>136</v>
      </c>
      <c r="L54" s="13"/>
      <c r="M54" s="13"/>
      <c r="N54" s="13"/>
      <c r="O54" s="13"/>
      <c r="P54" s="13"/>
      <c r="Q54" s="13"/>
      <c r="R54" s="13"/>
      <c r="S54" s="13"/>
      <c r="T54" s="13"/>
      <c r="U54" s="13"/>
      <c r="V54" s="13"/>
      <c r="W54" s="13"/>
      <c r="X54" s="13"/>
      <c r="Y54" s="13"/>
      <c r="Z54" s="13"/>
      <c r="AA54" s="13"/>
      <c r="AB54" s="13"/>
      <c r="AC54" s="13"/>
    </row>
    <row r="55" spans="1:37" ht="13.5" customHeight="1" x14ac:dyDescent="0.15">
      <c r="A55" s="478" t="s">
        <v>299</v>
      </c>
      <c r="B55" s="478"/>
      <c r="C55" s="478"/>
      <c r="D55" s="478"/>
      <c r="E55" s="478"/>
      <c r="F55" s="478"/>
      <c r="G55" s="30"/>
      <c r="H55" s="30"/>
      <c r="I55" s="30"/>
      <c r="J55" s="30"/>
      <c r="K55" s="521" t="s">
        <v>231</v>
      </c>
      <c r="L55" s="40"/>
      <c r="M55" s="40"/>
      <c r="P55" s="40"/>
      <c r="Q55" s="40"/>
      <c r="T55" s="40"/>
      <c r="U55" s="40"/>
      <c r="V55" s="28"/>
      <c r="W55" s="28"/>
      <c r="X55" s="28"/>
      <c r="Y55" s="28"/>
      <c r="Z55" s="28"/>
      <c r="AA55" s="28"/>
      <c r="AB55" s="28"/>
      <c r="AC55" s="28"/>
      <c r="AD55" s="28"/>
      <c r="AE55" s="28"/>
      <c r="AF55" s="28"/>
      <c r="AG55" s="28"/>
      <c r="AH55" s="28"/>
      <c r="AI55" s="28"/>
      <c r="AJ55" s="5"/>
      <c r="AK55" s="5"/>
    </row>
    <row r="56" spans="1:37" ht="15" customHeight="1" x14ac:dyDescent="0.15">
      <c r="A56" s="6" t="s">
        <v>349</v>
      </c>
    </row>
  </sheetData>
  <sheetProtection sheet="1" objects="1" scenarios="1"/>
  <phoneticPr fontId="12"/>
  <conditionalFormatting sqref="A5:AK25 A34:K54">
    <cfRule type="expression" dxfId="7" priority="1">
      <formula>MOD(ROW(),2)=0</formula>
    </cfRule>
  </conditionalFormatting>
  <printOptions horizontalCentered="1"/>
  <pageMargins left="0.59055118110236227" right="0.59055118110236227" top="0.59055118110236227" bottom="0.59055118110236227" header="0.39370078740157483" footer="0.39370078740157483"/>
  <pageSetup paperSize="9" scale="70"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51"/>
  <sheetViews>
    <sheetView workbookViewId="0"/>
  </sheetViews>
  <sheetFormatPr defaultRowHeight="18.95" customHeight="1" x14ac:dyDescent="0.15"/>
  <cols>
    <col min="1" max="16" width="13.28515625" style="302" customWidth="1"/>
    <col min="17" max="18" width="13.5703125" style="302" customWidth="1"/>
    <col min="19" max="16384" width="9.140625" style="302"/>
  </cols>
  <sheetData>
    <row r="1" spans="1:17" ht="15" customHeight="1" thickBot="1" x14ac:dyDescent="0.2">
      <c r="A1" s="302" t="s">
        <v>350</v>
      </c>
      <c r="M1" s="303"/>
      <c r="N1" s="303"/>
      <c r="O1" s="304"/>
      <c r="P1" s="305" t="s">
        <v>13</v>
      </c>
      <c r="Q1" s="303"/>
    </row>
    <row r="2" spans="1:17" ht="21" customHeight="1" x14ac:dyDescent="0.15">
      <c r="A2" s="532" t="s">
        <v>351</v>
      </c>
      <c r="B2" s="533"/>
      <c r="C2" s="541" t="s">
        <v>225</v>
      </c>
      <c r="D2" s="542"/>
      <c r="E2" s="541" t="s">
        <v>226</v>
      </c>
      <c r="F2" s="543"/>
      <c r="G2" s="547" t="s">
        <v>103</v>
      </c>
      <c r="H2" s="550" t="s">
        <v>178</v>
      </c>
      <c r="I2" s="551"/>
      <c r="J2" s="547" t="s">
        <v>103</v>
      </c>
      <c r="K2" s="554" t="s">
        <v>224</v>
      </c>
      <c r="L2" s="543"/>
      <c r="M2" s="552" t="s">
        <v>211</v>
      </c>
      <c r="N2" s="555"/>
      <c r="O2" s="552" t="s">
        <v>232</v>
      </c>
      <c r="P2" s="553"/>
    </row>
    <row r="3" spans="1:17" ht="15" customHeight="1" x14ac:dyDescent="0.15">
      <c r="A3" s="531"/>
      <c r="B3" s="534"/>
      <c r="C3" s="306" t="s">
        <v>14</v>
      </c>
      <c r="D3" s="307" t="s">
        <v>5</v>
      </c>
      <c r="E3" s="308" t="s">
        <v>14</v>
      </c>
      <c r="F3" s="309" t="s">
        <v>5</v>
      </c>
      <c r="G3" s="548"/>
      <c r="H3" s="310" t="s">
        <v>14</v>
      </c>
      <c r="I3" s="311" t="s">
        <v>5</v>
      </c>
      <c r="J3" s="548"/>
      <c r="K3" s="312" t="s">
        <v>14</v>
      </c>
      <c r="L3" s="306" t="s">
        <v>5</v>
      </c>
      <c r="M3" s="313" t="s">
        <v>212</v>
      </c>
      <c r="N3" s="423" t="s">
        <v>213</v>
      </c>
      <c r="O3" s="313" t="s">
        <v>212</v>
      </c>
      <c r="P3" s="314" t="s">
        <v>233</v>
      </c>
    </row>
    <row r="4" spans="1:17" s="321" customFormat="1" ht="16.5" customHeight="1" x14ac:dyDescent="0.15">
      <c r="A4" s="535" t="s">
        <v>179</v>
      </c>
      <c r="B4" s="538"/>
      <c r="C4" s="315">
        <v>5704</v>
      </c>
      <c r="D4" s="315">
        <v>51850</v>
      </c>
      <c r="E4" s="315">
        <v>5486</v>
      </c>
      <c r="F4" s="316">
        <v>52615</v>
      </c>
      <c r="G4" s="545" t="s">
        <v>102</v>
      </c>
      <c r="H4" s="317">
        <v>5324</v>
      </c>
      <c r="I4" s="318">
        <v>56570</v>
      </c>
      <c r="J4" s="545" t="s">
        <v>102</v>
      </c>
      <c r="K4" s="319">
        <v>4840</v>
      </c>
      <c r="L4" s="319">
        <v>53339</v>
      </c>
      <c r="M4" s="320">
        <v>5254</v>
      </c>
      <c r="N4" s="424">
        <v>55002</v>
      </c>
      <c r="O4" s="428">
        <v>5206</v>
      </c>
      <c r="P4" s="429">
        <v>55345</v>
      </c>
    </row>
    <row r="5" spans="1:17" s="321" customFormat="1" ht="21" customHeight="1" x14ac:dyDescent="0.15">
      <c r="A5" s="535" t="s">
        <v>180</v>
      </c>
      <c r="B5" s="538"/>
      <c r="C5" s="322">
        <v>3</v>
      </c>
      <c r="D5" s="322">
        <v>14</v>
      </c>
      <c r="E5" s="322">
        <v>3</v>
      </c>
      <c r="F5" s="323">
        <v>20</v>
      </c>
      <c r="G5" s="545" t="s">
        <v>104</v>
      </c>
      <c r="H5" s="324">
        <v>2</v>
      </c>
      <c r="I5" s="323">
        <v>13</v>
      </c>
      <c r="J5" s="545" t="s">
        <v>104</v>
      </c>
      <c r="K5" s="325">
        <v>3</v>
      </c>
      <c r="L5" s="325">
        <v>31</v>
      </c>
      <c r="M5" s="556">
        <v>0</v>
      </c>
      <c r="N5" s="557">
        <v>0</v>
      </c>
      <c r="O5" s="556">
        <v>1</v>
      </c>
      <c r="P5" s="558">
        <v>1</v>
      </c>
    </row>
    <row r="6" spans="1:17" s="321" customFormat="1" ht="18.75" customHeight="1" x14ac:dyDescent="0.15">
      <c r="A6" s="539" t="s">
        <v>181</v>
      </c>
      <c r="B6" s="566" t="s">
        <v>15</v>
      </c>
      <c r="C6" s="326">
        <v>644</v>
      </c>
      <c r="D6" s="326">
        <v>7908</v>
      </c>
      <c r="E6" s="326">
        <v>581</v>
      </c>
      <c r="F6" s="327">
        <v>7321</v>
      </c>
      <c r="G6" s="546" t="s">
        <v>102</v>
      </c>
      <c r="H6" s="317">
        <v>552</v>
      </c>
      <c r="I6" s="328">
        <v>7419</v>
      </c>
      <c r="J6" s="546" t="s">
        <v>102</v>
      </c>
      <c r="K6" s="329">
        <v>517</v>
      </c>
      <c r="L6" s="329">
        <v>7486</v>
      </c>
      <c r="M6" s="330">
        <v>556</v>
      </c>
      <c r="N6" s="425">
        <v>7492</v>
      </c>
      <c r="O6" s="330">
        <v>573</v>
      </c>
      <c r="P6" s="430">
        <v>7044</v>
      </c>
    </row>
    <row r="7" spans="1:17" s="321" customFormat="1" ht="21.75" customHeight="1" x14ac:dyDescent="0.15">
      <c r="A7" s="536"/>
      <c r="B7" s="567" t="s">
        <v>16</v>
      </c>
      <c r="C7" s="331">
        <v>3</v>
      </c>
      <c r="D7" s="331">
        <v>21</v>
      </c>
      <c r="E7" s="331">
        <v>3</v>
      </c>
      <c r="F7" s="332">
        <v>22</v>
      </c>
      <c r="G7" s="544" t="s">
        <v>105</v>
      </c>
      <c r="H7" s="333">
        <v>7</v>
      </c>
      <c r="I7" s="334">
        <v>43</v>
      </c>
      <c r="J7" s="544" t="s">
        <v>105</v>
      </c>
      <c r="K7" s="335">
        <v>3</v>
      </c>
      <c r="L7" s="335">
        <v>18</v>
      </c>
      <c r="M7" s="330">
        <v>1</v>
      </c>
      <c r="N7" s="559">
        <v>0</v>
      </c>
      <c r="O7" s="330">
        <v>2</v>
      </c>
      <c r="P7" s="560">
        <v>2</v>
      </c>
    </row>
    <row r="8" spans="1:17" s="321" customFormat="1" ht="21.75" customHeight="1" x14ac:dyDescent="0.15">
      <c r="A8" s="536"/>
      <c r="B8" s="567" t="s">
        <v>17</v>
      </c>
      <c r="C8" s="331">
        <v>441</v>
      </c>
      <c r="D8" s="331">
        <v>4998</v>
      </c>
      <c r="E8" s="331">
        <v>425</v>
      </c>
      <c r="F8" s="332">
        <v>4590</v>
      </c>
      <c r="G8" s="544" t="s">
        <v>106</v>
      </c>
      <c r="H8" s="333">
        <v>392</v>
      </c>
      <c r="I8" s="334">
        <v>4466</v>
      </c>
      <c r="J8" s="544" t="s">
        <v>106</v>
      </c>
      <c r="K8" s="335">
        <v>353</v>
      </c>
      <c r="L8" s="335">
        <v>4139</v>
      </c>
      <c r="M8" s="330">
        <v>391</v>
      </c>
      <c r="N8" s="425">
        <v>4354</v>
      </c>
      <c r="O8" s="330">
        <v>415</v>
      </c>
      <c r="P8" s="430">
        <v>4202</v>
      </c>
    </row>
    <row r="9" spans="1:17" s="321" customFormat="1" ht="17.25" customHeight="1" x14ac:dyDescent="0.15">
      <c r="A9" s="537"/>
      <c r="B9" s="568" t="s">
        <v>18</v>
      </c>
      <c r="C9" s="336">
        <v>200</v>
      </c>
      <c r="D9" s="336">
        <v>2889</v>
      </c>
      <c r="E9" s="336">
        <v>153</v>
      </c>
      <c r="F9" s="337">
        <v>2709</v>
      </c>
      <c r="G9" s="549" t="s">
        <v>107</v>
      </c>
      <c r="H9" s="338">
        <v>153</v>
      </c>
      <c r="I9" s="339">
        <v>2910</v>
      </c>
      <c r="J9" s="549" t="s">
        <v>107</v>
      </c>
      <c r="K9" s="340">
        <v>161</v>
      </c>
      <c r="L9" s="340">
        <v>3329</v>
      </c>
      <c r="M9" s="341">
        <v>164</v>
      </c>
      <c r="N9" s="426">
        <v>3138</v>
      </c>
      <c r="O9" s="341">
        <v>156</v>
      </c>
      <c r="P9" s="342">
        <v>2840</v>
      </c>
    </row>
    <row r="10" spans="1:17" s="321" customFormat="1" ht="17.25" customHeight="1" x14ac:dyDescent="0.15">
      <c r="A10" s="540" t="s">
        <v>182</v>
      </c>
      <c r="B10" s="569" t="s">
        <v>15</v>
      </c>
      <c r="C10" s="331">
        <v>5057</v>
      </c>
      <c r="D10" s="331">
        <v>43928</v>
      </c>
      <c r="E10" s="331">
        <v>4902</v>
      </c>
      <c r="F10" s="332">
        <v>45274</v>
      </c>
      <c r="G10" s="546" t="s">
        <v>102</v>
      </c>
      <c r="H10" s="333">
        <v>4770</v>
      </c>
      <c r="I10" s="328">
        <v>49138</v>
      </c>
      <c r="J10" s="546" t="s">
        <v>102</v>
      </c>
      <c r="K10" s="335">
        <v>4320</v>
      </c>
      <c r="L10" s="335">
        <v>45822</v>
      </c>
      <c r="M10" s="330">
        <v>4698</v>
      </c>
      <c r="N10" s="425">
        <v>47510</v>
      </c>
      <c r="O10" s="330">
        <v>4632</v>
      </c>
      <c r="P10" s="430">
        <v>48300</v>
      </c>
    </row>
    <row r="11" spans="1:17" s="321" customFormat="1" ht="21.75" customHeight="1" x14ac:dyDescent="0.15">
      <c r="A11" s="529"/>
      <c r="B11" s="570" t="s">
        <v>19</v>
      </c>
      <c r="C11" s="331">
        <v>6</v>
      </c>
      <c r="D11" s="331">
        <v>978</v>
      </c>
      <c r="E11" s="331">
        <v>5</v>
      </c>
      <c r="F11" s="332">
        <v>1174</v>
      </c>
      <c r="G11" s="544" t="s">
        <v>108</v>
      </c>
      <c r="H11" s="333">
        <v>4</v>
      </c>
      <c r="I11" s="334">
        <v>1146</v>
      </c>
      <c r="J11" s="544" t="s">
        <v>108</v>
      </c>
      <c r="K11" s="335">
        <v>4</v>
      </c>
      <c r="L11" s="335">
        <v>1076</v>
      </c>
      <c r="M11" s="330">
        <v>5</v>
      </c>
      <c r="N11" s="425">
        <v>1084</v>
      </c>
      <c r="O11" s="330">
        <v>4</v>
      </c>
      <c r="P11" s="430">
        <v>1072</v>
      </c>
    </row>
    <row r="12" spans="1:17" s="321" customFormat="1" ht="27.75" customHeight="1" x14ac:dyDescent="0.15">
      <c r="A12" s="529"/>
      <c r="B12" s="570" t="s">
        <v>20</v>
      </c>
      <c r="C12" s="331">
        <v>165</v>
      </c>
      <c r="D12" s="331">
        <v>4278</v>
      </c>
      <c r="E12" s="331">
        <v>180</v>
      </c>
      <c r="F12" s="332">
        <v>4310</v>
      </c>
      <c r="G12" s="544" t="s">
        <v>109</v>
      </c>
      <c r="H12" s="333">
        <v>193</v>
      </c>
      <c r="I12" s="334">
        <v>5768</v>
      </c>
      <c r="J12" s="544" t="s">
        <v>140</v>
      </c>
      <c r="K12" s="335">
        <v>88</v>
      </c>
      <c r="L12" s="335">
        <v>3042</v>
      </c>
      <c r="M12" s="330">
        <v>83</v>
      </c>
      <c r="N12" s="425">
        <v>1441</v>
      </c>
      <c r="O12" s="330">
        <v>92</v>
      </c>
      <c r="P12" s="430">
        <v>1545</v>
      </c>
    </row>
    <row r="13" spans="1:17" s="321" customFormat="1" ht="21" customHeight="1" x14ac:dyDescent="0.15">
      <c r="A13" s="529"/>
      <c r="B13" s="570" t="s">
        <v>21</v>
      </c>
      <c r="C13" s="331">
        <v>2360</v>
      </c>
      <c r="D13" s="331">
        <v>19401</v>
      </c>
      <c r="E13" s="331">
        <v>2154</v>
      </c>
      <c r="F13" s="332">
        <v>19649</v>
      </c>
      <c r="G13" s="544" t="s">
        <v>223</v>
      </c>
      <c r="H13" s="333">
        <v>1299</v>
      </c>
      <c r="I13" s="334">
        <v>15455</v>
      </c>
      <c r="J13" s="544" t="s">
        <v>139</v>
      </c>
      <c r="K13" s="335">
        <v>104</v>
      </c>
      <c r="L13" s="335">
        <v>3108</v>
      </c>
      <c r="M13" s="330">
        <v>112</v>
      </c>
      <c r="N13" s="425">
        <v>3125</v>
      </c>
      <c r="O13" s="330">
        <v>122</v>
      </c>
      <c r="P13" s="430">
        <v>3273</v>
      </c>
    </row>
    <row r="14" spans="1:17" s="321" customFormat="1" ht="23.25" customHeight="1" x14ac:dyDescent="0.15">
      <c r="A14" s="529"/>
      <c r="B14" s="570" t="s">
        <v>22</v>
      </c>
      <c r="C14" s="331">
        <v>108</v>
      </c>
      <c r="D14" s="331">
        <v>1002</v>
      </c>
      <c r="E14" s="331">
        <v>87</v>
      </c>
      <c r="F14" s="332">
        <v>860</v>
      </c>
      <c r="G14" s="544" t="s">
        <v>110</v>
      </c>
      <c r="H14" s="343">
        <v>90</v>
      </c>
      <c r="I14" s="332">
        <v>1004</v>
      </c>
      <c r="J14" s="544" t="s">
        <v>223</v>
      </c>
      <c r="K14" s="335">
        <v>1152</v>
      </c>
      <c r="L14" s="335">
        <v>14204</v>
      </c>
      <c r="M14" s="330">
        <v>1240</v>
      </c>
      <c r="N14" s="425">
        <v>15116</v>
      </c>
      <c r="O14" s="330">
        <v>1228</v>
      </c>
      <c r="P14" s="430">
        <v>15407</v>
      </c>
    </row>
    <row r="15" spans="1:17" s="321" customFormat="1" ht="16.5" customHeight="1" x14ac:dyDescent="0.15">
      <c r="A15" s="529"/>
      <c r="B15" s="570" t="s">
        <v>10</v>
      </c>
      <c r="C15" s="331">
        <v>632</v>
      </c>
      <c r="D15" s="331">
        <v>1147</v>
      </c>
      <c r="E15" s="331">
        <v>672</v>
      </c>
      <c r="F15" s="332">
        <v>1277</v>
      </c>
      <c r="G15" s="544" t="s">
        <v>111</v>
      </c>
      <c r="H15" s="343">
        <v>688</v>
      </c>
      <c r="I15" s="332">
        <v>1814</v>
      </c>
      <c r="J15" s="544" t="s">
        <v>110</v>
      </c>
      <c r="K15" s="335">
        <v>81</v>
      </c>
      <c r="L15" s="335">
        <v>981</v>
      </c>
      <c r="M15" s="330">
        <v>93</v>
      </c>
      <c r="N15" s="425">
        <v>928</v>
      </c>
      <c r="O15" s="330">
        <v>85</v>
      </c>
      <c r="P15" s="430">
        <v>1009</v>
      </c>
    </row>
    <row r="16" spans="1:17" s="321" customFormat="1" ht="15.75" customHeight="1" x14ac:dyDescent="0.15">
      <c r="A16" s="529"/>
      <c r="B16" s="570" t="s">
        <v>23</v>
      </c>
      <c r="C16" s="331">
        <v>1768</v>
      </c>
      <c r="D16" s="331">
        <v>16044</v>
      </c>
      <c r="E16" s="331">
        <v>1786</v>
      </c>
      <c r="F16" s="332">
        <v>16987</v>
      </c>
      <c r="G16" s="561" t="s">
        <v>115</v>
      </c>
      <c r="H16" s="563">
        <v>278</v>
      </c>
      <c r="I16" s="564">
        <v>2048</v>
      </c>
      <c r="J16" s="544" t="s">
        <v>143</v>
      </c>
      <c r="K16" s="344">
        <v>628</v>
      </c>
      <c r="L16" s="344">
        <v>1725</v>
      </c>
      <c r="M16" s="330">
        <v>647</v>
      </c>
      <c r="N16" s="425">
        <v>1692</v>
      </c>
      <c r="O16" s="330">
        <v>624</v>
      </c>
      <c r="P16" s="430">
        <v>1602</v>
      </c>
    </row>
    <row r="17" spans="1:18" s="321" customFormat="1" ht="24" customHeight="1" x14ac:dyDescent="0.15">
      <c r="A17" s="529"/>
      <c r="B17" s="570" t="s">
        <v>239</v>
      </c>
      <c r="C17" s="331">
        <v>18</v>
      </c>
      <c r="D17" s="331">
        <v>1078</v>
      </c>
      <c r="E17" s="331">
        <v>18</v>
      </c>
      <c r="F17" s="332">
        <v>1017</v>
      </c>
      <c r="G17" s="544" t="s">
        <v>116</v>
      </c>
      <c r="H17" s="343">
        <v>719</v>
      </c>
      <c r="I17" s="332">
        <v>4506</v>
      </c>
      <c r="J17" s="561" t="s">
        <v>115</v>
      </c>
      <c r="K17" s="335">
        <v>248</v>
      </c>
      <c r="L17" s="335">
        <v>1873</v>
      </c>
      <c r="M17" s="330">
        <v>282</v>
      </c>
      <c r="N17" s="425">
        <v>2278</v>
      </c>
      <c r="O17" s="330">
        <v>286</v>
      </c>
      <c r="P17" s="430">
        <v>2175</v>
      </c>
    </row>
    <row r="18" spans="1:18" s="321" customFormat="1" ht="34.5" customHeight="1" x14ac:dyDescent="0.15">
      <c r="A18" s="529"/>
      <c r="B18" s="570"/>
      <c r="C18" s="331"/>
      <c r="D18" s="331"/>
      <c r="E18" s="331"/>
      <c r="F18" s="332"/>
      <c r="G18" s="544" t="s">
        <v>112</v>
      </c>
      <c r="H18" s="343">
        <v>285</v>
      </c>
      <c r="I18" s="332">
        <v>2797</v>
      </c>
      <c r="J18" s="544" t="s">
        <v>116</v>
      </c>
      <c r="K18" s="335">
        <v>662</v>
      </c>
      <c r="L18" s="335">
        <v>3681</v>
      </c>
      <c r="M18" s="330">
        <v>721</v>
      </c>
      <c r="N18" s="425">
        <v>4025</v>
      </c>
      <c r="O18" s="330">
        <v>690</v>
      </c>
      <c r="P18" s="430">
        <v>3866</v>
      </c>
    </row>
    <row r="19" spans="1:18" s="321" customFormat="1" ht="28.5" customHeight="1" x14ac:dyDescent="0.15">
      <c r="A19" s="529"/>
      <c r="B19" s="570"/>
      <c r="C19" s="331"/>
      <c r="D19" s="331"/>
      <c r="E19" s="331"/>
      <c r="F19" s="332"/>
      <c r="G19" s="544" t="s">
        <v>113</v>
      </c>
      <c r="H19" s="343">
        <v>369</v>
      </c>
      <c r="I19" s="332">
        <v>6682</v>
      </c>
      <c r="J19" s="544" t="s">
        <v>198</v>
      </c>
      <c r="K19" s="335">
        <v>407</v>
      </c>
      <c r="L19" s="335">
        <v>2161</v>
      </c>
      <c r="M19" s="330">
        <v>430</v>
      </c>
      <c r="N19" s="425">
        <v>1781</v>
      </c>
      <c r="O19" s="330">
        <v>414</v>
      </c>
      <c r="P19" s="430">
        <v>1698</v>
      </c>
    </row>
    <row r="20" spans="1:18" s="321" customFormat="1" ht="22.5" customHeight="1" x14ac:dyDescent="0.15">
      <c r="A20" s="529"/>
      <c r="B20" s="570"/>
      <c r="C20" s="331"/>
      <c r="D20" s="331"/>
      <c r="E20" s="331"/>
      <c r="F20" s="332"/>
      <c r="G20" s="544" t="s">
        <v>114</v>
      </c>
      <c r="H20" s="343">
        <v>831</v>
      </c>
      <c r="I20" s="332">
        <v>6778</v>
      </c>
      <c r="J20" s="544" t="s">
        <v>112</v>
      </c>
      <c r="K20" s="335">
        <v>209</v>
      </c>
      <c r="L20" s="335">
        <v>1260</v>
      </c>
      <c r="M20" s="330">
        <v>237</v>
      </c>
      <c r="N20" s="425">
        <v>1172</v>
      </c>
      <c r="O20" s="330">
        <v>241</v>
      </c>
      <c r="P20" s="430">
        <v>1226</v>
      </c>
    </row>
    <row r="21" spans="1:18" s="321" customFormat="1" ht="20.25" customHeight="1" x14ac:dyDescent="0.15">
      <c r="A21" s="529"/>
      <c r="B21" s="570"/>
      <c r="C21" s="331"/>
      <c r="D21" s="331"/>
      <c r="E21" s="331"/>
      <c r="F21" s="332"/>
      <c r="G21" s="544" t="s">
        <v>142</v>
      </c>
      <c r="H21" s="343">
        <v>14</v>
      </c>
      <c r="I21" s="332">
        <v>1140</v>
      </c>
      <c r="J21" s="544" t="s">
        <v>113</v>
      </c>
      <c r="K21" s="335">
        <v>371</v>
      </c>
      <c r="L21" s="335">
        <v>7177</v>
      </c>
      <c r="M21" s="330">
        <v>462</v>
      </c>
      <c r="N21" s="425">
        <v>8255</v>
      </c>
      <c r="O21" s="330">
        <v>467</v>
      </c>
      <c r="P21" s="430">
        <v>8074</v>
      </c>
    </row>
    <row r="22" spans="1:18" s="321" customFormat="1" ht="20.25" customHeight="1" x14ac:dyDescent="0.15">
      <c r="A22" s="529"/>
      <c r="B22" s="570"/>
      <c r="C22" s="331"/>
      <c r="D22" s="331"/>
      <c r="E22" s="331"/>
      <c r="F22" s="332"/>
      <c r="G22" s="565"/>
      <c r="J22" s="544" t="s">
        <v>141</v>
      </c>
      <c r="K22" s="335">
        <v>22</v>
      </c>
      <c r="L22" s="335">
        <v>198</v>
      </c>
      <c r="M22" s="330">
        <v>24</v>
      </c>
      <c r="N22" s="425">
        <v>394</v>
      </c>
      <c r="O22" s="330">
        <v>21</v>
      </c>
      <c r="P22" s="430">
        <v>367</v>
      </c>
    </row>
    <row r="23" spans="1:18" s="321" customFormat="1" ht="24.75" customHeight="1" thickBot="1" x14ac:dyDescent="0.2">
      <c r="A23" s="530"/>
      <c r="B23" s="571"/>
      <c r="C23" s="345"/>
      <c r="D23" s="345"/>
      <c r="E23" s="345"/>
      <c r="F23" s="346"/>
      <c r="G23" s="347"/>
      <c r="H23" s="348"/>
      <c r="I23" s="346"/>
      <c r="J23" s="562" t="s">
        <v>197</v>
      </c>
      <c r="K23" s="349">
        <v>344</v>
      </c>
      <c r="L23" s="349">
        <v>5336</v>
      </c>
      <c r="M23" s="350">
        <v>362</v>
      </c>
      <c r="N23" s="427">
        <v>6219</v>
      </c>
      <c r="O23" s="350">
        <v>358</v>
      </c>
      <c r="P23" s="351">
        <v>6986</v>
      </c>
    </row>
    <row r="24" spans="1:18" ht="15" customHeight="1" x14ac:dyDescent="0.15">
      <c r="A24" s="302" t="s">
        <v>347</v>
      </c>
      <c r="I24" s="352"/>
      <c r="J24" s="352"/>
      <c r="K24" s="352"/>
      <c r="L24" s="352"/>
      <c r="M24" s="444"/>
      <c r="N24" s="444"/>
      <c r="O24" s="444"/>
      <c r="P24" s="444" t="s">
        <v>144</v>
      </c>
      <c r="Q24" s="444"/>
    </row>
    <row r="25" spans="1:18" ht="15" customHeight="1" x14ac:dyDescent="0.15">
      <c r="A25" s="302" t="s">
        <v>366</v>
      </c>
      <c r="I25" s="352"/>
      <c r="J25" s="352"/>
      <c r="K25" s="352"/>
      <c r="L25" s="352"/>
      <c r="M25" s="444"/>
      <c r="N25" s="444"/>
      <c r="P25" s="444" t="s">
        <v>352</v>
      </c>
      <c r="Q25" s="444"/>
    </row>
    <row r="26" spans="1:18" ht="20.25" customHeight="1" x14ac:dyDescent="0.15">
      <c r="E26" s="353"/>
      <c r="F26" s="353"/>
      <c r="I26" s="352"/>
      <c r="J26" s="352"/>
      <c r="K26" s="352"/>
      <c r="L26" s="352"/>
      <c r="M26" s="352"/>
      <c r="N26" s="352"/>
      <c r="Q26" s="385"/>
      <c r="R26" s="385"/>
    </row>
    <row r="27" spans="1:18" ht="15" customHeight="1" thickBot="1" x14ac:dyDescent="0.2">
      <c r="A27" s="302" t="s">
        <v>353</v>
      </c>
      <c r="I27" s="352"/>
      <c r="J27" s="352"/>
      <c r="K27" s="352"/>
      <c r="L27" s="352"/>
      <c r="M27" s="352"/>
      <c r="N27" s="352"/>
      <c r="O27" s="352"/>
      <c r="P27" s="352"/>
      <c r="Q27" s="352"/>
      <c r="R27" s="354" t="s">
        <v>13</v>
      </c>
    </row>
    <row r="28" spans="1:18" ht="15" customHeight="1" x14ac:dyDescent="0.15">
      <c r="A28" s="532" t="s">
        <v>351</v>
      </c>
      <c r="B28" s="533"/>
      <c r="C28" s="541" t="s">
        <v>15</v>
      </c>
      <c r="D28" s="542"/>
      <c r="E28" s="541" t="s">
        <v>354</v>
      </c>
      <c r="F28" s="542"/>
      <c r="G28" s="541" t="s">
        <v>355</v>
      </c>
      <c r="H28" s="542"/>
      <c r="I28" s="541" t="s">
        <v>356</v>
      </c>
      <c r="J28" s="543"/>
      <c r="K28" s="577" t="s">
        <v>357</v>
      </c>
      <c r="L28" s="542"/>
      <c r="M28" s="541" t="s">
        <v>358</v>
      </c>
      <c r="N28" s="577"/>
      <c r="O28" s="541" t="s">
        <v>145</v>
      </c>
      <c r="P28" s="542"/>
      <c r="Q28" s="541" t="s">
        <v>148</v>
      </c>
      <c r="R28" s="576"/>
    </row>
    <row r="29" spans="1:18" ht="20.25" customHeight="1" x14ac:dyDescent="0.15">
      <c r="A29" s="531"/>
      <c r="B29" s="534"/>
      <c r="C29" s="306" t="s">
        <v>14</v>
      </c>
      <c r="D29" s="306" t="s">
        <v>5</v>
      </c>
      <c r="E29" s="306" t="s">
        <v>14</v>
      </c>
      <c r="F29" s="306" t="s">
        <v>5</v>
      </c>
      <c r="G29" s="306" t="s">
        <v>14</v>
      </c>
      <c r="H29" s="307" t="s">
        <v>5</v>
      </c>
      <c r="I29" s="306" t="s">
        <v>14</v>
      </c>
      <c r="J29" s="309" t="s">
        <v>5</v>
      </c>
      <c r="K29" s="308" t="s">
        <v>14</v>
      </c>
      <c r="L29" s="306" t="s">
        <v>5</v>
      </c>
      <c r="M29" s="306" t="s">
        <v>14</v>
      </c>
      <c r="N29" s="307" t="s">
        <v>5</v>
      </c>
      <c r="O29" s="355" t="s">
        <v>14</v>
      </c>
      <c r="P29" s="309" t="s">
        <v>5</v>
      </c>
      <c r="Q29" s="355" t="s">
        <v>14</v>
      </c>
      <c r="R29" s="356" t="s">
        <v>5</v>
      </c>
    </row>
    <row r="30" spans="1:18" ht="17.25" customHeight="1" x14ac:dyDescent="0.15">
      <c r="A30" s="535" t="s">
        <v>15</v>
      </c>
      <c r="B30" s="538"/>
      <c r="C30" s="357">
        <v>5206</v>
      </c>
      <c r="D30" s="358">
        <v>55345</v>
      </c>
      <c r="E30" s="359">
        <v>3078</v>
      </c>
      <c r="F30" s="359">
        <v>5946</v>
      </c>
      <c r="G30" s="360">
        <v>983</v>
      </c>
      <c r="H30" s="360">
        <v>6540</v>
      </c>
      <c r="I30" s="360">
        <v>536</v>
      </c>
      <c r="J30" s="360">
        <v>7099</v>
      </c>
      <c r="K30" s="360">
        <v>216</v>
      </c>
      <c r="L30" s="360">
        <v>5133</v>
      </c>
      <c r="M30" s="360">
        <v>182</v>
      </c>
      <c r="N30" s="360">
        <v>6838</v>
      </c>
      <c r="O30" s="360">
        <v>188</v>
      </c>
      <c r="P30" s="360">
        <v>23789</v>
      </c>
      <c r="Q30" s="360">
        <v>23</v>
      </c>
      <c r="R30" s="361">
        <v>0</v>
      </c>
    </row>
    <row r="31" spans="1:18" ht="20.25" customHeight="1" x14ac:dyDescent="0.15">
      <c r="A31" s="535" t="s">
        <v>9</v>
      </c>
      <c r="B31" s="538"/>
      <c r="C31" s="362">
        <v>1</v>
      </c>
      <c r="D31" s="363">
        <v>1</v>
      </c>
      <c r="E31" s="363">
        <v>1</v>
      </c>
      <c r="F31" s="363">
        <v>1</v>
      </c>
      <c r="G31" s="363">
        <v>0</v>
      </c>
      <c r="H31" s="363">
        <v>0</v>
      </c>
      <c r="I31" s="364">
        <v>0</v>
      </c>
      <c r="J31" s="364">
        <v>0</v>
      </c>
      <c r="K31" s="364">
        <v>0</v>
      </c>
      <c r="L31" s="364">
        <v>0</v>
      </c>
      <c r="M31" s="365">
        <v>0</v>
      </c>
      <c r="N31" s="364">
        <v>0</v>
      </c>
      <c r="O31" s="365">
        <v>0</v>
      </c>
      <c r="P31" s="365">
        <v>0</v>
      </c>
      <c r="Q31" s="365">
        <v>0</v>
      </c>
      <c r="R31" s="366">
        <v>0</v>
      </c>
    </row>
    <row r="32" spans="1:18" ht="18" customHeight="1" x14ac:dyDescent="0.15">
      <c r="A32" s="539" t="s">
        <v>181</v>
      </c>
      <c r="B32" s="572" t="s">
        <v>15</v>
      </c>
      <c r="C32" s="367">
        <v>573</v>
      </c>
      <c r="D32" s="368">
        <v>7044</v>
      </c>
      <c r="E32" s="368">
        <v>281</v>
      </c>
      <c r="F32" s="368">
        <v>643</v>
      </c>
      <c r="G32" s="369">
        <v>137</v>
      </c>
      <c r="H32" s="369">
        <v>915</v>
      </c>
      <c r="I32" s="369">
        <v>82</v>
      </c>
      <c r="J32" s="369">
        <v>1100</v>
      </c>
      <c r="K32" s="369">
        <v>26</v>
      </c>
      <c r="L32" s="369">
        <v>647</v>
      </c>
      <c r="M32" s="369">
        <v>21</v>
      </c>
      <c r="N32" s="369">
        <v>751</v>
      </c>
      <c r="O32" s="369">
        <v>25</v>
      </c>
      <c r="P32" s="369">
        <v>2988</v>
      </c>
      <c r="Q32" s="369">
        <v>1</v>
      </c>
      <c r="R32" s="366">
        <v>0</v>
      </c>
    </row>
    <row r="33" spans="1:18" ht="15.75" customHeight="1" x14ac:dyDescent="0.15">
      <c r="A33" s="536"/>
      <c r="B33" s="385" t="s">
        <v>146</v>
      </c>
      <c r="C33" s="367">
        <v>2</v>
      </c>
      <c r="D33" s="363">
        <v>2</v>
      </c>
      <c r="E33" s="363">
        <v>1</v>
      </c>
      <c r="F33" s="363">
        <v>2</v>
      </c>
      <c r="G33" s="363">
        <v>0</v>
      </c>
      <c r="H33" s="363">
        <v>0</v>
      </c>
      <c r="I33" s="363">
        <v>0</v>
      </c>
      <c r="J33" s="363">
        <v>0</v>
      </c>
      <c r="K33" s="365">
        <v>0</v>
      </c>
      <c r="L33" s="365">
        <v>0</v>
      </c>
      <c r="M33" s="365">
        <v>0</v>
      </c>
      <c r="N33" s="365">
        <v>0</v>
      </c>
      <c r="O33" s="365">
        <v>0</v>
      </c>
      <c r="P33" s="365">
        <v>0</v>
      </c>
      <c r="Q33" s="365">
        <v>1</v>
      </c>
      <c r="R33" s="366">
        <v>0</v>
      </c>
    </row>
    <row r="34" spans="1:18" ht="17.25" customHeight="1" x14ac:dyDescent="0.15">
      <c r="A34" s="536"/>
      <c r="B34" s="385" t="s">
        <v>17</v>
      </c>
      <c r="C34" s="367">
        <v>415</v>
      </c>
      <c r="D34" s="368">
        <v>4202</v>
      </c>
      <c r="E34" s="368">
        <v>195</v>
      </c>
      <c r="F34" s="368">
        <v>452</v>
      </c>
      <c r="G34" s="369">
        <v>112</v>
      </c>
      <c r="H34" s="369">
        <v>754</v>
      </c>
      <c r="I34" s="369">
        <v>62</v>
      </c>
      <c r="J34" s="369">
        <v>809</v>
      </c>
      <c r="K34" s="369">
        <v>17</v>
      </c>
      <c r="L34" s="369">
        <v>422</v>
      </c>
      <c r="M34" s="369">
        <v>17</v>
      </c>
      <c r="N34" s="369">
        <v>610</v>
      </c>
      <c r="O34" s="365">
        <v>12</v>
      </c>
      <c r="P34" s="365">
        <v>1155</v>
      </c>
      <c r="Q34" s="365">
        <v>0</v>
      </c>
      <c r="R34" s="366">
        <v>0</v>
      </c>
    </row>
    <row r="35" spans="1:18" ht="23.25" customHeight="1" x14ac:dyDescent="0.15">
      <c r="A35" s="537"/>
      <c r="B35" s="573" t="s">
        <v>18</v>
      </c>
      <c r="C35" s="370">
        <v>156</v>
      </c>
      <c r="D35" s="368">
        <v>2840</v>
      </c>
      <c r="E35" s="368">
        <v>85</v>
      </c>
      <c r="F35" s="368">
        <v>189</v>
      </c>
      <c r="G35" s="369">
        <v>25</v>
      </c>
      <c r="H35" s="369">
        <v>161</v>
      </c>
      <c r="I35" s="369">
        <v>20</v>
      </c>
      <c r="J35" s="369">
        <v>291</v>
      </c>
      <c r="K35" s="369">
        <v>9</v>
      </c>
      <c r="L35" s="369">
        <v>225</v>
      </c>
      <c r="M35" s="369">
        <v>4</v>
      </c>
      <c r="N35" s="369">
        <v>141</v>
      </c>
      <c r="O35" s="365">
        <v>13</v>
      </c>
      <c r="P35" s="365">
        <v>1833</v>
      </c>
      <c r="Q35" s="365">
        <v>0</v>
      </c>
      <c r="R35" s="366">
        <v>0</v>
      </c>
    </row>
    <row r="36" spans="1:18" ht="15.95" customHeight="1" x14ac:dyDescent="0.15">
      <c r="A36" s="540" t="s">
        <v>182</v>
      </c>
      <c r="B36" s="385" t="s">
        <v>15</v>
      </c>
      <c r="C36" s="371">
        <v>4632</v>
      </c>
      <c r="D36" s="368">
        <v>48300</v>
      </c>
      <c r="E36" s="368">
        <v>2796</v>
      </c>
      <c r="F36" s="368">
        <v>5302</v>
      </c>
      <c r="G36" s="368">
        <v>846</v>
      </c>
      <c r="H36" s="368">
        <v>5625</v>
      </c>
      <c r="I36" s="368">
        <v>454</v>
      </c>
      <c r="J36" s="368">
        <v>5999</v>
      </c>
      <c r="K36" s="368">
        <v>190</v>
      </c>
      <c r="L36" s="368">
        <v>4486</v>
      </c>
      <c r="M36" s="368">
        <v>161</v>
      </c>
      <c r="N36" s="368">
        <v>6087</v>
      </c>
      <c r="O36" s="368">
        <v>163</v>
      </c>
      <c r="P36" s="368">
        <v>20801</v>
      </c>
      <c r="Q36" s="368">
        <v>22</v>
      </c>
      <c r="R36" s="366">
        <v>0</v>
      </c>
    </row>
    <row r="37" spans="1:18" ht="21" customHeight="1" x14ac:dyDescent="0.15">
      <c r="A37" s="529"/>
      <c r="B37" s="544" t="s">
        <v>108</v>
      </c>
      <c r="C37" s="370">
        <v>4</v>
      </c>
      <c r="D37" s="368">
        <v>1072</v>
      </c>
      <c r="E37" s="335">
        <v>1</v>
      </c>
      <c r="F37" s="335">
        <v>1</v>
      </c>
      <c r="G37" s="365">
        <v>0</v>
      </c>
      <c r="H37" s="365">
        <v>0</v>
      </c>
      <c r="I37" s="365">
        <v>0</v>
      </c>
      <c r="J37" s="365">
        <v>0</v>
      </c>
      <c r="K37" s="365">
        <v>0</v>
      </c>
      <c r="L37" s="365">
        <v>0</v>
      </c>
      <c r="M37" s="365">
        <v>0</v>
      </c>
      <c r="N37" s="365">
        <v>0</v>
      </c>
      <c r="O37" s="369">
        <v>3</v>
      </c>
      <c r="P37" s="369">
        <v>1071</v>
      </c>
      <c r="Q37" s="365">
        <v>0</v>
      </c>
      <c r="R37" s="366">
        <v>0</v>
      </c>
    </row>
    <row r="38" spans="1:18" ht="23.25" customHeight="1" x14ac:dyDescent="0.15">
      <c r="A38" s="529"/>
      <c r="B38" s="544" t="s">
        <v>140</v>
      </c>
      <c r="C38" s="370">
        <v>92</v>
      </c>
      <c r="D38" s="368">
        <v>1545</v>
      </c>
      <c r="E38" s="368">
        <v>41</v>
      </c>
      <c r="F38" s="368">
        <v>85</v>
      </c>
      <c r="G38" s="369">
        <v>19</v>
      </c>
      <c r="H38" s="369">
        <v>127</v>
      </c>
      <c r="I38" s="369">
        <v>11</v>
      </c>
      <c r="J38" s="369">
        <v>153</v>
      </c>
      <c r="K38" s="369">
        <v>3</v>
      </c>
      <c r="L38" s="369">
        <v>67</v>
      </c>
      <c r="M38" s="369">
        <v>7</v>
      </c>
      <c r="N38" s="369">
        <v>263</v>
      </c>
      <c r="O38" s="365">
        <v>10</v>
      </c>
      <c r="P38" s="365">
        <v>850</v>
      </c>
      <c r="Q38" s="365">
        <v>1</v>
      </c>
      <c r="R38" s="366">
        <v>0</v>
      </c>
    </row>
    <row r="39" spans="1:18" ht="21" customHeight="1" x14ac:dyDescent="0.15">
      <c r="A39" s="529"/>
      <c r="B39" s="544" t="s">
        <v>139</v>
      </c>
      <c r="C39" s="370">
        <v>122</v>
      </c>
      <c r="D39" s="368">
        <v>3273</v>
      </c>
      <c r="E39" s="368">
        <v>38</v>
      </c>
      <c r="F39" s="368">
        <v>67</v>
      </c>
      <c r="G39" s="369">
        <v>19</v>
      </c>
      <c r="H39" s="369">
        <v>134</v>
      </c>
      <c r="I39" s="369">
        <v>14</v>
      </c>
      <c r="J39" s="369">
        <v>182</v>
      </c>
      <c r="K39" s="369">
        <v>13</v>
      </c>
      <c r="L39" s="369">
        <v>314</v>
      </c>
      <c r="M39" s="369">
        <v>17</v>
      </c>
      <c r="N39" s="369">
        <v>672</v>
      </c>
      <c r="O39" s="365">
        <v>19</v>
      </c>
      <c r="P39" s="365">
        <v>1904</v>
      </c>
      <c r="Q39" s="365">
        <v>2</v>
      </c>
      <c r="R39" s="366">
        <v>0</v>
      </c>
    </row>
    <row r="40" spans="1:18" ht="24" customHeight="1" x14ac:dyDescent="0.15">
      <c r="A40" s="529"/>
      <c r="B40" s="544" t="s">
        <v>147</v>
      </c>
      <c r="C40" s="370">
        <v>1228</v>
      </c>
      <c r="D40" s="368">
        <v>15407</v>
      </c>
      <c r="E40" s="368">
        <v>614</v>
      </c>
      <c r="F40" s="368">
        <v>1311</v>
      </c>
      <c r="G40" s="369">
        <v>261</v>
      </c>
      <c r="H40" s="369">
        <v>1777</v>
      </c>
      <c r="I40" s="369">
        <v>155</v>
      </c>
      <c r="J40" s="369">
        <v>2052</v>
      </c>
      <c r="K40" s="369">
        <v>65</v>
      </c>
      <c r="L40" s="369">
        <v>1517</v>
      </c>
      <c r="M40" s="369">
        <v>50</v>
      </c>
      <c r="N40" s="369">
        <v>1931</v>
      </c>
      <c r="O40" s="365">
        <v>72</v>
      </c>
      <c r="P40" s="365">
        <v>6819</v>
      </c>
      <c r="Q40" s="365">
        <v>11</v>
      </c>
      <c r="R40" s="366">
        <v>0</v>
      </c>
    </row>
    <row r="41" spans="1:18" ht="21.75" customHeight="1" x14ac:dyDescent="0.15">
      <c r="A41" s="529"/>
      <c r="B41" s="544" t="s">
        <v>110</v>
      </c>
      <c r="C41" s="370">
        <v>85</v>
      </c>
      <c r="D41" s="368">
        <v>1009</v>
      </c>
      <c r="E41" s="368">
        <v>32</v>
      </c>
      <c r="F41" s="368">
        <v>73</v>
      </c>
      <c r="G41" s="369">
        <v>22</v>
      </c>
      <c r="H41" s="369">
        <v>164</v>
      </c>
      <c r="I41" s="369">
        <v>19</v>
      </c>
      <c r="J41" s="369">
        <v>256</v>
      </c>
      <c r="K41" s="365">
        <v>5</v>
      </c>
      <c r="L41" s="365">
        <v>107</v>
      </c>
      <c r="M41" s="369">
        <v>3</v>
      </c>
      <c r="N41" s="369">
        <v>105</v>
      </c>
      <c r="O41" s="365">
        <v>4</v>
      </c>
      <c r="P41" s="365">
        <v>304</v>
      </c>
      <c r="Q41" s="365">
        <v>0</v>
      </c>
      <c r="R41" s="366">
        <v>0</v>
      </c>
    </row>
    <row r="42" spans="1:18" ht="20.25" customHeight="1" x14ac:dyDescent="0.15">
      <c r="A42" s="529"/>
      <c r="B42" s="544" t="s">
        <v>143</v>
      </c>
      <c r="C42" s="370">
        <v>624</v>
      </c>
      <c r="D42" s="368">
        <v>1602</v>
      </c>
      <c r="E42" s="368">
        <v>561</v>
      </c>
      <c r="F42" s="368">
        <v>832</v>
      </c>
      <c r="G42" s="369">
        <v>41</v>
      </c>
      <c r="H42" s="369">
        <v>254</v>
      </c>
      <c r="I42" s="369">
        <v>14</v>
      </c>
      <c r="J42" s="369">
        <v>172</v>
      </c>
      <c r="K42" s="369">
        <v>7</v>
      </c>
      <c r="L42" s="369">
        <v>160</v>
      </c>
      <c r="M42" s="365">
        <v>0</v>
      </c>
      <c r="N42" s="365">
        <v>0</v>
      </c>
      <c r="O42" s="369">
        <v>1</v>
      </c>
      <c r="P42" s="369">
        <v>184</v>
      </c>
      <c r="Q42" s="365">
        <v>0</v>
      </c>
      <c r="R42" s="366">
        <v>0</v>
      </c>
    </row>
    <row r="43" spans="1:18" ht="24.75" customHeight="1" x14ac:dyDescent="0.15">
      <c r="A43" s="529"/>
      <c r="B43" s="561" t="s">
        <v>196</v>
      </c>
      <c r="C43" s="370">
        <v>286</v>
      </c>
      <c r="D43" s="368">
        <v>2175</v>
      </c>
      <c r="E43" s="368">
        <v>169</v>
      </c>
      <c r="F43" s="368">
        <v>353</v>
      </c>
      <c r="G43" s="369">
        <v>61</v>
      </c>
      <c r="H43" s="369">
        <v>393</v>
      </c>
      <c r="I43" s="369">
        <v>29</v>
      </c>
      <c r="J43" s="369">
        <v>408</v>
      </c>
      <c r="K43" s="369">
        <v>11</v>
      </c>
      <c r="L43" s="369">
        <v>253</v>
      </c>
      <c r="M43" s="369">
        <v>12</v>
      </c>
      <c r="N43" s="369">
        <v>461</v>
      </c>
      <c r="O43" s="369">
        <v>3</v>
      </c>
      <c r="P43" s="369">
        <v>307</v>
      </c>
      <c r="Q43" s="369">
        <v>1</v>
      </c>
      <c r="R43" s="366">
        <v>0</v>
      </c>
    </row>
    <row r="44" spans="1:18" ht="23.25" customHeight="1" x14ac:dyDescent="0.15">
      <c r="A44" s="529"/>
      <c r="B44" s="574" t="s">
        <v>116</v>
      </c>
      <c r="C44" s="368">
        <v>690</v>
      </c>
      <c r="D44" s="368">
        <v>3866</v>
      </c>
      <c r="E44" s="368">
        <v>469</v>
      </c>
      <c r="F44" s="368">
        <v>942</v>
      </c>
      <c r="G44" s="369">
        <v>121</v>
      </c>
      <c r="H44" s="369">
        <v>799</v>
      </c>
      <c r="I44" s="369">
        <v>61</v>
      </c>
      <c r="J44" s="369">
        <v>819</v>
      </c>
      <c r="K44" s="369">
        <v>20</v>
      </c>
      <c r="L44" s="369">
        <v>468</v>
      </c>
      <c r="M44" s="369">
        <v>14</v>
      </c>
      <c r="N44" s="369">
        <v>531</v>
      </c>
      <c r="O44" s="369">
        <v>4</v>
      </c>
      <c r="P44" s="369">
        <v>307</v>
      </c>
      <c r="Q44" s="365">
        <v>1</v>
      </c>
      <c r="R44" s="366">
        <v>0</v>
      </c>
    </row>
    <row r="45" spans="1:18" ht="24.75" customHeight="1" x14ac:dyDescent="0.15">
      <c r="A45" s="529"/>
      <c r="B45" s="574" t="s">
        <v>198</v>
      </c>
      <c r="C45" s="368">
        <v>414</v>
      </c>
      <c r="D45" s="368">
        <v>1698</v>
      </c>
      <c r="E45" s="368">
        <v>339</v>
      </c>
      <c r="F45" s="368">
        <v>599</v>
      </c>
      <c r="G45" s="369">
        <v>41</v>
      </c>
      <c r="H45" s="369">
        <v>260</v>
      </c>
      <c r="I45" s="369">
        <v>12</v>
      </c>
      <c r="J45" s="369">
        <v>164</v>
      </c>
      <c r="K45" s="369">
        <v>10</v>
      </c>
      <c r="L45" s="369">
        <v>240</v>
      </c>
      <c r="M45" s="369">
        <v>6</v>
      </c>
      <c r="N45" s="369">
        <v>223</v>
      </c>
      <c r="O45" s="369">
        <v>3</v>
      </c>
      <c r="P45" s="369">
        <v>212</v>
      </c>
      <c r="Q45" s="369">
        <v>3</v>
      </c>
      <c r="R45" s="366">
        <v>0</v>
      </c>
    </row>
    <row r="46" spans="1:18" ht="21.75" customHeight="1" x14ac:dyDescent="0.15">
      <c r="A46" s="529"/>
      <c r="B46" s="574" t="s">
        <v>112</v>
      </c>
      <c r="C46" s="368">
        <v>241</v>
      </c>
      <c r="D46" s="368">
        <v>1226</v>
      </c>
      <c r="E46" s="368">
        <v>183</v>
      </c>
      <c r="F46" s="368">
        <v>306</v>
      </c>
      <c r="G46" s="369">
        <v>33</v>
      </c>
      <c r="H46" s="369">
        <v>219</v>
      </c>
      <c r="I46" s="369">
        <v>8</v>
      </c>
      <c r="J46" s="369">
        <v>92</v>
      </c>
      <c r="K46" s="369">
        <v>4</v>
      </c>
      <c r="L46" s="369">
        <v>96</v>
      </c>
      <c r="M46" s="369">
        <v>8</v>
      </c>
      <c r="N46" s="369">
        <v>315</v>
      </c>
      <c r="O46" s="369">
        <v>3</v>
      </c>
      <c r="P46" s="369">
        <v>198</v>
      </c>
      <c r="Q46" s="365">
        <v>2</v>
      </c>
      <c r="R46" s="366">
        <v>0</v>
      </c>
    </row>
    <row r="47" spans="1:18" s="373" customFormat="1" ht="24" customHeight="1" x14ac:dyDescent="0.15">
      <c r="A47" s="529"/>
      <c r="B47" s="574" t="s">
        <v>113</v>
      </c>
      <c r="C47" s="368">
        <v>467</v>
      </c>
      <c r="D47" s="368">
        <v>8074</v>
      </c>
      <c r="E47" s="335">
        <v>132</v>
      </c>
      <c r="F47" s="335">
        <v>310</v>
      </c>
      <c r="G47" s="365">
        <v>161</v>
      </c>
      <c r="H47" s="365">
        <v>1074</v>
      </c>
      <c r="I47" s="365">
        <v>85</v>
      </c>
      <c r="J47" s="365">
        <v>1070</v>
      </c>
      <c r="K47" s="365">
        <v>34</v>
      </c>
      <c r="L47" s="365">
        <v>832</v>
      </c>
      <c r="M47" s="365">
        <v>34</v>
      </c>
      <c r="N47" s="365">
        <v>1201</v>
      </c>
      <c r="O47" s="369">
        <v>21</v>
      </c>
      <c r="P47" s="369">
        <v>3587</v>
      </c>
      <c r="Q47" s="365">
        <v>0</v>
      </c>
      <c r="R47" s="366">
        <v>0</v>
      </c>
    </row>
    <row r="48" spans="1:18" ht="18" customHeight="1" x14ac:dyDescent="0.15">
      <c r="A48" s="374"/>
      <c r="B48" s="574" t="s">
        <v>141</v>
      </c>
      <c r="C48" s="368">
        <v>21</v>
      </c>
      <c r="D48" s="368">
        <v>367</v>
      </c>
      <c r="E48" s="375">
        <v>9</v>
      </c>
      <c r="F48" s="375">
        <v>31</v>
      </c>
      <c r="G48" s="376">
        <v>10</v>
      </c>
      <c r="H48" s="377">
        <v>56</v>
      </c>
      <c r="I48" s="335">
        <v>0</v>
      </c>
      <c r="J48" s="378">
        <v>0</v>
      </c>
      <c r="K48" s="378">
        <v>0</v>
      </c>
      <c r="L48" s="378">
        <v>0</v>
      </c>
      <c r="M48" s="372">
        <v>0</v>
      </c>
      <c r="N48" s="375">
        <v>0</v>
      </c>
      <c r="O48" s="379">
        <v>2</v>
      </c>
      <c r="P48" s="379">
        <v>280</v>
      </c>
      <c r="Q48" s="365">
        <v>0</v>
      </c>
      <c r="R48" s="366">
        <v>0</v>
      </c>
    </row>
    <row r="49" spans="1:18" ht="25.5" customHeight="1" thickBot="1" x14ac:dyDescent="0.2">
      <c r="A49" s="380"/>
      <c r="B49" s="575" t="s">
        <v>197</v>
      </c>
      <c r="C49" s="381">
        <v>358</v>
      </c>
      <c r="D49" s="381">
        <v>6986</v>
      </c>
      <c r="E49" s="382">
        <v>208</v>
      </c>
      <c r="F49" s="382">
        <v>392</v>
      </c>
      <c r="G49" s="382">
        <v>57</v>
      </c>
      <c r="H49" s="382">
        <v>368</v>
      </c>
      <c r="I49" s="382">
        <v>46</v>
      </c>
      <c r="J49" s="382">
        <v>631</v>
      </c>
      <c r="K49" s="382">
        <v>18</v>
      </c>
      <c r="L49" s="382">
        <v>432</v>
      </c>
      <c r="M49" s="383">
        <v>10</v>
      </c>
      <c r="N49" s="382">
        <v>385</v>
      </c>
      <c r="O49" s="382">
        <v>18</v>
      </c>
      <c r="P49" s="382">
        <v>4778</v>
      </c>
      <c r="Q49" s="382">
        <v>1</v>
      </c>
      <c r="R49" s="384">
        <v>0</v>
      </c>
    </row>
    <row r="50" spans="1:18" ht="18.95" customHeight="1" x14ac:dyDescent="0.15">
      <c r="A50" s="302" t="s">
        <v>347</v>
      </c>
      <c r="O50" s="385"/>
      <c r="R50" s="431" t="s">
        <v>234</v>
      </c>
    </row>
    <row r="51" spans="1:18" ht="18.95" customHeight="1" x14ac:dyDescent="0.15">
      <c r="A51" s="302" t="s">
        <v>366</v>
      </c>
    </row>
  </sheetData>
  <sheetProtection sheet="1" objects="1" scenarios="1"/>
  <phoneticPr fontId="12"/>
  <conditionalFormatting sqref="B6:P16 B23:P23 B17:F22 J17:P22 G17:I21">
    <cfRule type="expression" dxfId="6" priority="2">
      <formula>MOD(ROW(),2)=0</formula>
    </cfRule>
  </conditionalFormatting>
  <conditionalFormatting sqref="A30:R31 A33:R35 B32:R32 B36:R36 A37:R49">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1" firstPageNumber="63" fitToWidth="0"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K50"/>
  <sheetViews>
    <sheetView workbookViewId="0"/>
  </sheetViews>
  <sheetFormatPr defaultRowHeight="20.100000000000001" customHeight="1" x14ac:dyDescent="0.15"/>
  <cols>
    <col min="1" max="1" width="18" style="8" customWidth="1"/>
    <col min="2" max="2" width="8.85546875" style="10" customWidth="1"/>
    <col min="3" max="3" width="10.5703125" style="10" customWidth="1"/>
    <col min="4" max="4" width="10.85546875" style="8" customWidth="1"/>
    <col min="5" max="5" width="10.28515625" style="8" customWidth="1"/>
    <col min="6" max="6" width="9.42578125" style="8" customWidth="1"/>
    <col min="7" max="7" width="9.28515625" style="8" customWidth="1"/>
    <col min="8" max="8" width="9" style="8" customWidth="1"/>
    <col min="9" max="9" width="10" style="8" customWidth="1"/>
    <col min="10" max="10" width="11.7109375" style="8" customWidth="1"/>
    <col min="11" max="16384" width="9.140625" style="8"/>
  </cols>
  <sheetData>
    <row r="1" spans="1:11" ht="15" customHeight="1" thickBot="1" x14ac:dyDescent="0.2">
      <c r="A1" s="68" t="s">
        <v>280</v>
      </c>
      <c r="B1" s="80"/>
      <c r="C1" s="80"/>
      <c r="D1" s="68"/>
      <c r="E1" s="68"/>
      <c r="F1" s="68"/>
      <c r="G1" s="68"/>
      <c r="H1" s="68"/>
      <c r="I1" s="68"/>
      <c r="J1" s="52" t="s">
        <v>2</v>
      </c>
      <c r="K1" s="6"/>
    </row>
    <row r="2" spans="1:11" ht="17.25" customHeight="1" x14ac:dyDescent="0.15">
      <c r="A2" s="469" t="s">
        <v>351</v>
      </c>
      <c r="B2" s="470"/>
      <c r="C2" s="724" t="s">
        <v>149</v>
      </c>
      <c r="D2" s="726" t="s">
        <v>359</v>
      </c>
      <c r="E2" s="727"/>
      <c r="F2" s="727"/>
      <c r="G2" s="727"/>
      <c r="H2" s="727"/>
      <c r="I2" s="727"/>
      <c r="J2" s="728"/>
      <c r="K2" s="28"/>
    </row>
    <row r="3" spans="1:11" ht="22.5" customHeight="1" x14ac:dyDescent="0.15">
      <c r="A3" s="471"/>
      <c r="B3" s="17"/>
      <c r="C3" s="725"/>
      <c r="D3" s="94" t="s">
        <v>360</v>
      </c>
      <c r="E3" s="133" t="s">
        <v>24</v>
      </c>
      <c r="F3" s="133" t="s">
        <v>25</v>
      </c>
      <c r="G3" s="133" t="s">
        <v>26</v>
      </c>
      <c r="H3" s="133" t="s">
        <v>27</v>
      </c>
      <c r="I3" s="133" t="s">
        <v>28</v>
      </c>
      <c r="J3" s="49" t="s">
        <v>29</v>
      </c>
      <c r="K3" s="28"/>
    </row>
    <row r="4" spans="1:11" ht="19.5" customHeight="1" x14ac:dyDescent="0.15">
      <c r="A4" s="729" t="s">
        <v>361</v>
      </c>
      <c r="B4" s="177" t="s">
        <v>5</v>
      </c>
      <c r="C4" s="191">
        <v>55345</v>
      </c>
      <c r="D4" s="120">
        <v>48591</v>
      </c>
      <c r="E4" s="120">
        <v>0</v>
      </c>
      <c r="F4" s="120">
        <v>3770</v>
      </c>
      <c r="G4" s="120">
        <v>5315</v>
      </c>
      <c r="H4" s="120">
        <v>6146</v>
      </c>
      <c r="I4" s="120">
        <v>4709</v>
      </c>
      <c r="J4" s="192">
        <v>28651</v>
      </c>
      <c r="K4" s="28"/>
    </row>
    <row r="5" spans="1:11" ht="19.5" customHeight="1" x14ac:dyDescent="0.15">
      <c r="A5" s="732"/>
      <c r="B5" s="193" t="s">
        <v>155</v>
      </c>
      <c r="C5" s="194">
        <v>31540</v>
      </c>
      <c r="D5" s="195">
        <v>27007</v>
      </c>
      <c r="E5" s="150">
        <v>0</v>
      </c>
      <c r="F5" s="196">
        <v>1671</v>
      </c>
      <c r="G5" s="196">
        <v>2732</v>
      </c>
      <c r="H5" s="196">
        <v>3473</v>
      </c>
      <c r="I5" s="196">
        <v>2851</v>
      </c>
      <c r="J5" s="197">
        <v>16280</v>
      </c>
      <c r="K5" s="28"/>
    </row>
    <row r="6" spans="1:11" ht="20.25" customHeight="1" x14ac:dyDescent="0.15">
      <c r="A6" s="733" t="s">
        <v>9</v>
      </c>
      <c r="B6" s="178" t="s">
        <v>5</v>
      </c>
      <c r="C6" s="198">
        <v>1</v>
      </c>
      <c r="D6" s="180">
        <v>0</v>
      </c>
      <c r="E6" s="169">
        <v>0</v>
      </c>
      <c r="F6" s="180">
        <v>0</v>
      </c>
      <c r="G6" s="180">
        <v>0</v>
      </c>
      <c r="H6" s="180">
        <v>0</v>
      </c>
      <c r="I6" s="180">
        <v>0</v>
      </c>
      <c r="J6" s="149">
        <v>0</v>
      </c>
      <c r="K6" s="28"/>
    </row>
    <row r="7" spans="1:11" ht="20.25" customHeight="1" x14ac:dyDescent="0.15">
      <c r="A7" s="729"/>
      <c r="B7" s="172" t="s">
        <v>150</v>
      </c>
      <c r="C7" s="152">
        <v>1</v>
      </c>
      <c r="D7" s="150">
        <v>0</v>
      </c>
      <c r="E7" s="150">
        <v>0</v>
      </c>
      <c r="F7" s="150">
        <v>0</v>
      </c>
      <c r="G7" s="150">
        <v>0</v>
      </c>
      <c r="H7" s="150">
        <v>0</v>
      </c>
      <c r="I7" s="150">
        <v>0</v>
      </c>
      <c r="J7" s="151">
        <v>0</v>
      </c>
      <c r="K7" s="28"/>
    </row>
    <row r="8" spans="1:11" ht="20.25" customHeight="1" x14ac:dyDescent="0.15">
      <c r="A8" s="734" t="s">
        <v>199</v>
      </c>
      <c r="B8" s="181" t="s">
        <v>5</v>
      </c>
      <c r="C8" s="198">
        <v>2</v>
      </c>
      <c r="D8" s="180">
        <v>2</v>
      </c>
      <c r="E8" s="180">
        <v>0</v>
      </c>
      <c r="F8" s="180">
        <v>2</v>
      </c>
      <c r="G8" s="180">
        <v>0</v>
      </c>
      <c r="H8" s="180">
        <v>0</v>
      </c>
      <c r="I8" s="180">
        <v>0</v>
      </c>
      <c r="J8" s="149">
        <v>0</v>
      </c>
      <c r="K8" s="28"/>
    </row>
    <row r="9" spans="1:11" ht="20.25" customHeight="1" x14ac:dyDescent="0.15">
      <c r="A9" s="729"/>
      <c r="B9" s="172" t="s">
        <v>150</v>
      </c>
      <c r="C9" s="152">
        <v>2</v>
      </c>
      <c r="D9" s="150">
        <v>2</v>
      </c>
      <c r="E9" s="150">
        <v>0</v>
      </c>
      <c r="F9" s="150">
        <v>2</v>
      </c>
      <c r="G9" s="150">
        <v>0</v>
      </c>
      <c r="H9" s="150">
        <v>0</v>
      </c>
      <c r="I9" s="150">
        <v>0</v>
      </c>
      <c r="J9" s="151">
        <v>0</v>
      </c>
      <c r="K9" s="28"/>
    </row>
    <row r="10" spans="1:11" ht="20.25" customHeight="1" x14ac:dyDescent="0.15">
      <c r="A10" s="729" t="s">
        <v>17</v>
      </c>
      <c r="B10" s="181" t="s">
        <v>5</v>
      </c>
      <c r="C10" s="73">
        <v>4202</v>
      </c>
      <c r="D10" s="180">
        <v>3554</v>
      </c>
      <c r="E10" s="180">
        <v>0</v>
      </c>
      <c r="F10" s="180">
        <v>377</v>
      </c>
      <c r="G10" s="180">
        <v>569</v>
      </c>
      <c r="H10" s="180">
        <v>654</v>
      </c>
      <c r="I10" s="180">
        <v>405</v>
      </c>
      <c r="J10" s="149">
        <v>1549</v>
      </c>
      <c r="K10" s="28"/>
    </row>
    <row r="11" spans="1:11" ht="20.25" customHeight="1" x14ac:dyDescent="0.15">
      <c r="A11" s="729"/>
      <c r="B11" s="172" t="s">
        <v>150</v>
      </c>
      <c r="C11" s="199">
        <v>3519</v>
      </c>
      <c r="D11" s="152">
        <v>2962</v>
      </c>
      <c r="E11" s="150">
        <v>0</v>
      </c>
      <c r="F11" s="152">
        <v>267</v>
      </c>
      <c r="G11" s="152">
        <v>446</v>
      </c>
      <c r="H11" s="152">
        <v>564</v>
      </c>
      <c r="I11" s="152">
        <v>347</v>
      </c>
      <c r="J11" s="153">
        <v>1338</v>
      </c>
      <c r="K11" s="28"/>
    </row>
    <row r="12" spans="1:11" ht="19.5" customHeight="1" x14ac:dyDescent="0.15">
      <c r="A12" s="729" t="s">
        <v>18</v>
      </c>
      <c r="B12" s="181" t="s">
        <v>5</v>
      </c>
      <c r="C12" s="73">
        <v>2840</v>
      </c>
      <c r="D12" s="180">
        <v>2572</v>
      </c>
      <c r="E12" s="180">
        <v>0</v>
      </c>
      <c r="F12" s="180">
        <v>131</v>
      </c>
      <c r="G12" s="180">
        <v>112</v>
      </c>
      <c r="H12" s="180">
        <v>195</v>
      </c>
      <c r="I12" s="180">
        <v>265</v>
      </c>
      <c r="J12" s="149">
        <v>1869</v>
      </c>
      <c r="K12" s="28"/>
    </row>
    <row r="13" spans="1:11" ht="19.5" customHeight="1" x14ac:dyDescent="0.15">
      <c r="A13" s="729"/>
      <c r="B13" s="172" t="s">
        <v>150</v>
      </c>
      <c r="C13" s="199">
        <v>1697</v>
      </c>
      <c r="D13" s="152">
        <v>1480</v>
      </c>
      <c r="E13" s="150">
        <v>0</v>
      </c>
      <c r="F13" s="152">
        <v>81</v>
      </c>
      <c r="G13" s="152">
        <v>68</v>
      </c>
      <c r="H13" s="152">
        <v>127</v>
      </c>
      <c r="I13" s="152">
        <v>183</v>
      </c>
      <c r="J13" s="153">
        <v>1021</v>
      </c>
      <c r="K13" s="28"/>
    </row>
    <row r="14" spans="1:11" ht="19.5" customHeight="1" x14ac:dyDescent="0.15">
      <c r="A14" s="81" t="s">
        <v>156</v>
      </c>
      <c r="B14" s="181" t="s">
        <v>5</v>
      </c>
      <c r="C14" s="73">
        <v>1072</v>
      </c>
      <c r="D14" s="180">
        <v>1052</v>
      </c>
      <c r="E14" s="180">
        <v>0</v>
      </c>
      <c r="F14" s="180">
        <v>0</v>
      </c>
      <c r="G14" s="180">
        <v>0</v>
      </c>
      <c r="H14" s="180">
        <v>0</v>
      </c>
      <c r="I14" s="180">
        <v>0</v>
      </c>
      <c r="J14" s="149">
        <v>1052</v>
      </c>
      <c r="K14" s="28"/>
    </row>
    <row r="15" spans="1:11" ht="19.5" customHeight="1" x14ac:dyDescent="0.15">
      <c r="A15" s="170" t="s">
        <v>157</v>
      </c>
      <c r="B15" s="172" t="s">
        <v>150</v>
      </c>
      <c r="C15" s="199">
        <v>896</v>
      </c>
      <c r="D15" s="152">
        <v>876</v>
      </c>
      <c r="E15" s="150">
        <v>0</v>
      </c>
      <c r="F15" s="150">
        <v>0</v>
      </c>
      <c r="G15" s="150">
        <v>0</v>
      </c>
      <c r="H15" s="150">
        <v>0</v>
      </c>
      <c r="I15" s="150">
        <v>0</v>
      </c>
      <c r="J15" s="153">
        <v>876</v>
      </c>
      <c r="K15" s="28"/>
    </row>
    <row r="16" spans="1:11" ht="19.5" customHeight="1" x14ac:dyDescent="0.15">
      <c r="A16" s="736" t="s">
        <v>362</v>
      </c>
      <c r="B16" s="181" t="s">
        <v>5</v>
      </c>
      <c r="C16" s="73">
        <v>1545</v>
      </c>
      <c r="D16" s="180">
        <v>1418</v>
      </c>
      <c r="E16" s="180">
        <v>0</v>
      </c>
      <c r="F16" s="180">
        <v>62</v>
      </c>
      <c r="G16" s="180">
        <v>101</v>
      </c>
      <c r="H16" s="180">
        <v>126</v>
      </c>
      <c r="I16" s="180">
        <v>96</v>
      </c>
      <c r="J16" s="149">
        <v>1033</v>
      </c>
      <c r="K16" s="28"/>
    </row>
    <row r="17" spans="1:11" ht="19.5" customHeight="1" x14ac:dyDescent="0.15">
      <c r="A17" s="737"/>
      <c r="B17" s="172" t="s">
        <v>150</v>
      </c>
      <c r="C17" s="199">
        <v>1145</v>
      </c>
      <c r="D17" s="152">
        <v>1041</v>
      </c>
      <c r="E17" s="150">
        <v>0</v>
      </c>
      <c r="F17" s="152">
        <v>35</v>
      </c>
      <c r="G17" s="152">
        <v>69</v>
      </c>
      <c r="H17" s="152">
        <v>102</v>
      </c>
      <c r="I17" s="152">
        <v>77</v>
      </c>
      <c r="J17" s="153">
        <v>758</v>
      </c>
      <c r="K17" s="28"/>
    </row>
    <row r="18" spans="1:11" ht="19.5" customHeight="1" x14ac:dyDescent="0.15">
      <c r="A18" s="729" t="s">
        <v>151</v>
      </c>
      <c r="B18" s="181" t="s">
        <v>5</v>
      </c>
      <c r="C18" s="73">
        <v>3273</v>
      </c>
      <c r="D18" s="180">
        <v>3087</v>
      </c>
      <c r="E18" s="180">
        <v>0</v>
      </c>
      <c r="F18" s="180">
        <v>53</v>
      </c>
      <c r="G18" s="180">
        <v>122</v>
      </c>
      <c r="H18" s="180">
        <v>171</v>
      </c>
      <c r="I18" s="180">
        <v>364</v>
      </c>
      <c r="J18" s="149">
        <v>2377</v>
      </c>
      <c r="K18" s="28"/>
    </row>
    <row r="19" spans="1:11" ht="19.5" customHeight="1" x14ac:dyDescent="0.15">
      <c r="A19" s="729"/>
      <c r="B19" s="172" t="s">
        <v>150</v>
      </c>
      <c r="C19" s="199">
        <v>2792</v>
      </c>
      <c r="D19" s="152">
        <v>2628</v>
      </c>
      <c r="E19" s="150">
        <v>0</v>
      </c>
      <c r="F19" s="152">
        <v>40</v>
      </c>
      <c r="G19" s="152">
        <v>97</v>
      </c>
      <c r="H19" s="152">
        <v>143</v>
      </c>
      <c r="I19" s="152">
        <v>302</v>
      </c>
      <c r="J19" s="153">
        <v>2046</v>
      </c>
      <c r="K19" s="28"/>
    </row>
    <row r="20" spans="1:11" ht="19.5" customHeight="1" x14ac:dyDescent="0.15">
      <c r="A20" s="738" t="s">
        <v>30</v>
      </c>
      <c r="B20" s="181" t="s">
        <v>5</v>
      </c>
      <c r="C20" s="73">
        <v>15407</v>
      </c>
      <c r="D20" s="180">
        <v>13834</v>
      </c>
      <c r="E20" s="180">
        <v>0</v>
      </c>
      <c r="F20" s="180">
        <v>943</v>
      </c>
      <c r="G20" s="180">
        <v>1563</v>
      </c>
      <c r="H20" s="180">
        <v>1886</v>
      </c>
      <c r="I20" s="180">
        <v>1327</v>
      </c>
      <c r="J20" s="149">
        <v>8115</v>
      </c>
      <c r="K20" s="28"/>
    </row>
    <row r="21" spans="1:11" ht="19.5" customHeight="1" x14ac:dyDescent="0.15">
      <c r="A21" s="733"/>
      <c r="B21" s="172" t="s">
        <v>150</v>
      </c>
      <c r="C21" s="199">
        <v>9207</v>
      </c>
      <c r="D21" s="152">
        <v>8108</v>
      </c>
      <c r="E21" s="150">
        <v>0</v>
      </c>
      <c r="F21" s="152">
        <v>460</v>
      </c>
      <c r="G21" s="152">
        <v>882</v>
      </c>
      <c r="H21" s="152">
        <v>1058</v>
      </c>
      <c r="I21" s="152">
        <v>903</v>
      </c>
      <c r="J21" s="153">
        <v>4805</v>
      </c>
      <c r="K21" s="28"/>
    </row>
    <row r="22" spans="1:11" ht="19.5" customHeight="1" x14ac:dyDescent="0.15">
      <c r="A22" s="729" t="s">
        <v>158</v>
      </c>
      <c r="B22" s="181" t="s">
        <v>5</v>
      </c>
      <c r="C22" s="73">
        <v>1009</v>
      </c>
      <c r="D22" s="180">
        <v>952</v>
      </c>
      <c r="E22" s="180">
        <v>0</v>
      </c>
      <c r="F22" s="180">
        <v>57</v>
      </c>
      <c r="G22" s="180">
        <v>129</v>
      </c>
      <c r="H22" s="180">
        <v>252</v>
      </c>
      <c r="I22" s="180">
        <v>107</v>
      </c>
      <c r="J22" s="149">
        <v>407</v>
      </c>
      <c r="K22" s="28"/>
    </row>
    <row r="23" spans="1:11" ht="19.5" customHeight="1" x14ac:dyDescent="0.15">
      <c r="A23" s="729"/>
      <c r="B23" s="172" t="s">
        <v>150</v>
      </c>
      <c r="C23" s="199">
        <v>452</v>
      </c>
      <c r="D23" s="152">
        <v>415</v>
      </c>
      <c r="E23" s="150">
        <v>0</v>
      </c>
      <c r="F23" s="152">
        <v>25</v>
      </c>
      <c r="G23" s="152">
        <v>66</v>
      </c>
      <c r="H23" s="152">
        <v>136</v>
      </c>
      <c r="I23" s="152">
        <v>33</v>
      </c>
      <c r="J23" s="153">
        <v>155</v>
      </c>
      <c r="K23" s="28"/>
    </row>
    <row r="24" spans="1:11" ht="19.5" customHeight="1" x14ac:dyDescent="0.15">
      <c r="A24" s="729" t="s">
        <v>363</v>
      </c>
      <c r="B24" s="177" t="s">
        <v>5</v>
      </c>
      <c r="C24" s="73">
        <v>1602</v>
      </c>
      <c r="D24" s="180">
        <v>802</v>
      </c>
      <c r="E24" s="180">
        <v>0</v>
      </c>
      <c r="F24" s="180">
        <v>208</v>
      </c>
      <c r="G24" s="180">
        <v>155</v>
      </c>
      <c r="H24" s="180">
        <v>162</v>
      </c>
      <c r="I24" s="180">
        <v>97</v>
      </c>
      <c r="J24" s="149">
        <v>180</v>
      </c>
      <c r="K24" s="28"/>
    </row>
    <row r="25" spans="1:11" ht="19.5" customHeight="1" x14ac:dyDescent="0.15">
      <c r="A25" s="729"/>
      <c r="B25" s="172" t="s">
        <v>150</v>
      </c>
      <c r="C25" s="199">
        <v>1034</v>
      </c>
      <c r="D25" s="152">
        <v>483</v>
      </c>
      <c r="E25" s="150">
        <v>0</v>
      </c>
      <c r="F25" s="152">
        <v>97</v>
      </c>
      <c r="G25" s="152">
        <v>103</v>
      </c>
      <c r="H25" s="152">
        <v>114</v>
      </c>
      <c r="I25" s="152">
        <v>65</v>
      </c>
      <c r="J25" s="153">
        <v>104</v>
      </c>
      <c r="K25" s="28"/>
    </row>
    <row r="26" spans="1:11" s="32" customFormat="1" ht="19.5" customHeight="1" x14ac:dyDescent="0.15">
      <c r="A26" s="176" t="s">
        <v>117</v>
      </c>
      <c r="B26" s="177" t="s">
        <v>5</v>
      </c>
      <c r="C26" s="73">
        <v>2175</v>
      </c>
      <c r="D26" s="180">
        <v>1783</v>
      </c>
      <c r="E26" s="180">
        <v>0</v>
      </c>
      <c r="F26" s="180">
        <v>262</v>
      </c>
      <c r="G26" s="180">
        <v>267</v>
      </c>
      <c r="H26" s="180">
        <v>373</v>
      </c>
      <c r="I26" s="180">
        <v>215</v>
      </c>
      <c r="J26" s="149">
        <v>666</v>
      </c>
      <c r="K26" s="30"/>
    </row>
    <row r="27" spans="1:11" s="32" customFormat="1" ht="19.5" customHeight="1" x14ac:dyDescent="0.15">
      <c r="A27" s="175" t="s">
        <v>159</v>
      </c>
      <c r="B27" s="172" t="s">
        <v>150</v>
      </c>
      <c r="C27" s="199">
        <v>1517</v>
      </c>
      <c r="D27" s="152">
        <v>1193</v>
      </c>
      <c r="E27" s="150">
        <v>0</v>
      </c>
      <c r="F27" s="152">
        <v>141</v>
      </c>
      <c r="G27" s="152">
        <v>164</v>
      </c>
      <c r="H27" s="152">
        <v>267</v>
      </c>
      <c r="I27" s="152">
        <v>146</v>
      </c>
      <c r="J27" s="153">
        <v>475</v>
      </c>
      <c r="K27" s="30"/>
    </row>
    <row r="28" spans="1:11" ht="19.5" customHeight="1" x14ac:dyDescent="0.15">
      <c r="A28" s="81" t="s">
        <v>118</v>
      </c>
      <c r="B28" s="177" t="s">
        <v>5</v>
      </c>
      <c r="C28" s="73">
        <v>3866</v>
      </c>
      <c r="D28" s="180">
        <v>3088</v>
      </c>
      <c r="E28" s="180">
        <v>0</v>
      </c>
      <c r="F28" s="180">
        <v>518</v>
      </c>
      <c r="G28" s="180">
        <v>611</v>
      </c>
      <c r="H28" s="180">
        <v>697</v>
      </c>
      <c r="I28" s="180">
        <v>455</v>
      </c>
      <c r="J28" s="149">
        <v>807</v>
      </c>
      <c r="K28" s="28"/>
    </row>
    <row r="29" spans="1:11" ht="19.5" customHeight="1" x14ac:dyDescent="0.15">
      <c r="A29" s="174" t="s">
        <v>119</v>
      </c>
      <c r="B29" s="172" t="s">
        <v>150</v>
      </c>
      <c r="C29" s="200">
        <v>1526</v>
      </c>
      <c r="D29" s="152">
        <v>1192</v>
      </c>
      <c r="E29" s="150">
        <v>0</v>
      </c>
      <c r="F29" s="152">
        <v>148</v>
      </c>
      <c r="G29" s="152">
        <v>201</v>
      </c>
      <c r="H29" s="152">
        <v>248</v>
      </c>
      <c r="I29" s="152">
        <v>226</v>
      </c>
      <c r="J29" s="153">
        <v>369</v>
      </c>
      <c r="K29" s="28"/>
    </row>
    <row r="30" spans="1:11" ht="19.5" customHeight="1" x14ac:dyDescent="0.15">
      <c r="A30" s="92" t="s">
        <v>201</v>
      </c>
      <c r="B30" s="177" t="s">
        <v>5</v>
      </c>
      <c r="C30" s="73">
        <v>1698</v>
      </c>
      <c r="D30" s="180">
        <v>1259</v>
      </c>
      <c r="E30" s="180">
        <v>0</v>
      </c>
      <c r="F30" s="180">
        <v>323</v>
      </c>
      <c r="G30" s="180">
        <v>185</v>
      </c>
      <c r="H30" s="180">
        <v>151</v>
      </c>
      <c r="I30" s="180">
        <v>195</v>
      </c>
      <c r="J30" s="149">
        <v>405</v>
      </c>
      <c r="K30" s="28"/>
    </row>
    <row r="31" spans="1:11" ht="19.5" customHeight="1" x14ac:dyDescent="0.15">
      <c r="A31" s="93" t="s">
        <v>200</v>
      </c>
      <c r="B31" s="172" t="s">
        <v>150</v>
      </c>
      <c r="C31" s="199">
        <v>760</v>
      </c>
      <c r="D31" s="152">
        <v>569</v>
      </c>
      <c r="E31" s="150">
        <v>0</v>
      </c>
      <c r="F31" s="152">
        <v>71</v>
      </c>
      <c r="G31" s="152">
        <v>94</v>
      </c>
      <c r="H31" s="152">
        <v>86</v>
      </c>
      <c r="I31" s="152">
        <v>110</v>
      </c>
      <c r="J31" s="153">
        <v>208</v>
      </c>
      <c r="K31" s="28"/>
    </row>
    <row r="32" spans="1:11" ht="19.5" customHeight="1" x14ac:dyDescent="0.15">
      <c r="A32" s="730" t="s">
        <v>120</v>
      </c>
      <c r="B32" s="181" t="s">
        <v>5</v>
      </c>
      <c r="C32" s="73">
        <v>1226</v>
      </c>
      <c r="D32" s="180">
        <v>947</v>
      </c>
      <c r="E32" s="180">
        <v>0</v>
      </c>
      <c r="F32" s="180">
        <v>149</v>
      </c>
      <c r="G32" s="180">
        <v>154</v>
      </c>
      <c r="H32" s="180">
        <v>52</v>
      </c>
      <c r="I32" s="180">
        <v>94</v>
      </c>
      <c r="J32" s="149">
        <v>498</v>
      </c>
      <c r="K32" s="28"/>
    </row>
    <row r="33" spans="1:11" ht="19.5" customHeight="1" x14ac:dyDescent="0.15">
      <c r="A33" s="735"/>
      <c r="B33" s="172" t="s">
        <v>150</v>
      </c>
      <c r="C33" s="199">
        <v>588</v>
      </c>
      <c r="D33" s="152">
        <v>468</v>
      </c>
      <c r="E33" s="150">
        <v>0</v>
      </c>
      <c r="F33" s="152">
        <v>59</v>
      </c>
      <c r="G33" s="152">
        <v>70</v>
      </c>
      <c r="H33" s="152">
        <v>26</v>
      </c>
      <c r="I33" s="152">
        <v>51</v>
      </c>
      <c r="J33" s="153">
        <v>262</v>
      </c>
      <c r="K33" s="28"/>
    </row>
    <row r="34" spans="1:11" ht="19.5" customHeight="1" x14ac:dyDescent="0.15">
      <c r="A34" s="730" t="s">
        <v>113</v>
      </c>
      <c r="B34" s="181" t="s">
        <v>5</v>
      </c>
      <c r="C34" s="73">
        <v>8074</v>
      </c>
      <c r="D34" s="180">
        <v>7585</v>
      </c>
      <c r="E34" s="180">
        <v>0</v>
      </c>
      <c r="F34" s="180">
        <v>357</v>
      </c>
      <c r="G34" s="180">
        <v>958</v>
      </c>
      <c r="H34" s="180">
        <v>878</v>
      </c>
      <c r="I34" s="180">
        <v>793</v>
      </c>
      <c r="J34" s="149">
        <v>4599</v>
      </c>
      <c r="K34" s="28"/>
    </row>
    <row r="35" spans="1:11" ht="19.5" customHeight="1" x14ac:dyDescent="0.15">
      <c r="A35" s="731"/>
      <c r="B35" s="172" t="s">
        <v>150</v>
      </c>
      <c r="C35" s="199">
        <v>2364</v>
      </c>
      <c r="D35" s="152">
        <v>2077</v>
      </c>
      <c r="E35" s="150">
        <v>0</v>
      </c>
      <c r="F35" s="152">
        <v>61</v>
      </c>
      <c r="G35" s="152">
        <v>222</v>
      </c>
      <c r="H35" s="152">
        <v>234</v>
      </c>
      <c r="I35" s="152">
        <v>213</v>
      </c>
      <c r="J35" s="153">
        <v>1347</v>
      </c>
      <c r="K35" s="28"/>
    </row>
    <row r="36" spans="1:11" ht="19.5" customHeight="1" x14ac:dyDescent="0.15">
      <c r="A36" s="730" t="s">
        <v>152</v>
      </c>
      <c r="B36" s="181" t="s">
        <v>5</v>
      </c>
      <c r="C36" s="73">
        <v>367</v>
      </c>
      <c r="D36" s="180">
        <v>367</v>
      </c>
      <c r="E36" s="180">
        <v>0</v>
      </c>
      <c r="F36" s="180">
        <v>31</v>
      </c>
      <c r="G36" s="180">
        <v>56</v>
      </c>
      <c r="H36" s="180">
        <v>0</v>
      </c>
      <c r="I36" s="180">
        <v>0</v>
      </c>
      <c r="J36" s="149">
        <v>280</v>
      </c>
      <c r="K36" s="28"/>
    </row>
    <row r="37" spans="1:11" ht="19.5" customHeight="1" x14ac:dyDescent="0.15">
      <c r="A37" s="731"/>
      <c r="B37" s="172" t="s">
        <v>150</v>
      </c>
      <c r="C37" s="199">
        <v>251</v>
      </c>
      <c r="D37" s="152">
        <v>251</v>
      </c>
      <c r="E37" s="150">
        <v>0</v>
      </c>
      <c r="F37" s="152">
        <v>12</v>
      </c>
      <c r="G37" s="152">
        <v>22</v>
      </c>
      <c r="H37" s="150">
        <v>0</v>
      </c>
      <c r="I37" s="150">
        <v>0</v>
      </c>
      <c r="J37" s="153">
        <v>217</v>
      </c>
      <c r="K37" s="28"/>
    </row>
    <row r="38" spans="1:11" ht="19.5" customHeight="1" x14ac:dyDescent="0.15">
      <c r="A38" s="173" t="s">
        <v>114</v>
      </c>
      <c r="B38" s="181" t="s">
        <v>5</v>
      </c>
      <c r="C38" s="73">
        <v>6986</v>
      </c>
      <c r="D38" s="180">
        <v>6289</v>
      </c>
      <c r="E38" s="180">
        <v>0</v>
      </c>
      <c r="F38" s="180">
        <v>297</v>
      </c>
      <c r="G38" s="180">
        <v>333</v>
      </c>
      <c r="H38" s="180">
        <v>549</v>
      </c>
      <c r="I38" s="180">
        <v>296</v>
      </c>
      <c r="J38" s="149">
        <v>4814</v>
      </c>
      <c r="K38" s="28"/>
    </row>
    <row r="39" spans="1:11" ht="19.5" customHeight="1" thickBot="1" x14ac:dyDescent="0.2">
      <c r="A39" s="51" t="s">
        <v>31</v>
      </c>
      <c r="B39" s="82" t="s">
        <v>150</v>
      </c>
      <c r="C39" s="201">
        <v>3789</v>
      </c>
      <c r="D39" s="155">
        <v>3262</v>
      </c>
      <c r="E39" s="154">
        <v>0</v>
      </c>
      <c r="F39" s="155">
        <v>172</v>
      </c>
      <c r="G39" s="155">
        <v>228</v>
      </c>
      <c r="H39" s="155">
        <v>368</v>
      </c>
      <c r="I39" s="155">
        <v>195</v>
      </c>
      <c r="J39" s="156">
        <v>2299</v>
      </c>
      <c r="K39" s="28"/>
    </row>
    <row r="40" spans="1:11" ht="20.25" customHeight="1" x14ac:dyDescent="0.15">
      <c r="A40" s="6" t="s">
        <v>364</v>
      </c>
      <c r="D40" s="6"/>
      <c r="E40" s="6"/>
      <c r="F40" s="6"/>
      <c r="I40" s="6"/>
      <c r="J40" s="2" t="s">
        <v>240</v>
      </c>
      <c r="K40" s="6"/>
    </row>
    <row r="41" spans="1:11" ht="20.25" customHeight="1" x14ac:dyDescent="0.15">
      <c r="A41" s="8" t="s">
        <v>365</v>
      </c>
      <c r="H41" s="7"/>
    </row>
    <row r="42" spans="1:11" ht="20.25" customHeight="1" x14ac:dyDescent="0.15"/>
    <row r="43" spans="1:11" ht="20.25" customHeight="1" x14ac:dyDescent="0.15"/>
    <row r="44" spans="1:11" ht="20.25" customHeight="1" x14ac:dyDescent="0.15"/>
    <row r="45" spans="1:11" ht="20.25" customHeight="1" x14ac:dyDescent="0.15"/>
    <row r="46" spans="1:11" ht="20.25" customHeight="1" x14ac:dyDescent="0.15"/>
    <row r="47" spans="1:11" ht="20.25" customHeight="1" x14ac:dyDescent="0.15"/>
    <row r="48" spans="1:11" ht="20.25" customHeight="1" x14ac:dyDescent="0.15"/>
    <row r="49" ht="20.25" customHeight="1" x14ac:dyDescent="0.15"/>
    <row r="50" ht="20.25" customHeight="1" x14ac:dyDescent="0.15"/>
  </sheetData>
  <sheetProtection sheet="1" objects="1" scenarios="1"/>
  <mergeCells count="15">
    <mergeCell ref="A36:A37"/>
    <mergeCell ref="A4:A5"/>
    <mergeCell ref="A6:A7"/>
    <mergeCell ref="A8:A9"/>
    <mergeCell ref="A32:A33"/>
    <mergeCell ref="A10:A11"/>
    <mergeCell ref="A12:A13"/>
    <mergeCell ref="A16:A17"/>
    <mergeCell ref="A20:A21"/>
    <mergeCell ref="C2:C3"/>
    <mergeCell ref="D2:J2"/>
    <mergeCell ref="A24:A25"/>
    <mergeCell ref="A34:A35"/>
    <mergeCell ref="A22:A23"/>
    <mergeCell ref="A18:A19"/>
  </mergeCells>
  <phoneticPr fontId="12"/>
  <conditionalFormatting sqref="B4:J39">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41"/>
  <sheetViews>
    <sheetView workbookViewId="0"/>
  </sheetViews>
  <sheetFormatPr defaultRowHeight="18.95" customHeight="1" x14ac:dyDescent="0.15"/>
  <cols>
    <col min="1" max="11" width="12.7109375" style="31" customWidth="1"/>
    <col min="12" max="12" width="9.42578125" style="31" customWidth="1"/>
    <col min="13" max="16384" width="9.140625" style="31"/>
  </cols>
  <sheetData>
    <row r="1" spans="1:10" ht="15" customHeight="1" x14ac:dyDescent="0.15">
      <c r="A1" s="387" t="s">
        <v>367</v>
      </c>
      <c r="B1" s="386"/>
      <c r="C1" s="388"/>
      <c r="D1" s="388"/>
      <c r="E1" s="388"/>
      <c r="F1" s="388"/>
      <c r="G1" s="388"/>
      <c r="H1" s="388"/>
      <c r="I1" s="388"/>
      <c r="J1" s="388"/>
    </row>
    <row r="2" spans="1:10" s="389" customFormat="1" ht="66" customHeight="1" x14ac:dyDescent="0.15">
      <c r="A2" s="722" t="s">
        <v>368</v>
      </c>
      <c r="B2" s="722"/>
      <c r="C2" s="722"/>
      <c r="D2" s="722"/>
      <c r="E2" s="722"/>
      <c r="F2" s="722"/>
      <c r="G2" s="722"/>
      <c r="H2" s="722"/>
      <c r="I2" s="722"/>
      <c r="J2" s="722"/>
    </row>
    <row r="3" spans="1:10" ht="15" customHeight="1" x14ac:dyDescent="0.15"/>
    <row r="4" spans="1:10" ht="15" customHeight="1" thickBot="1" x14ac:dyDescent="0.2">
      <c r="A4" s="31" t="s">
        <v>281</v>
      </c>
      <c r="H4" s="445" t="s">
        <v>32</v>
      </c>
      <c r="I4" s="30"/>
      <c r="J4" s="30"/>
    </row>
    <row r="5" spans="1:10" ht="30" customHeight="1" x14ac:dyDescent="0.15">
      <c r="A5" s="578" t="s">
        <v>369</v>
      </c>
      <c r="B5" s="58"/>
      <c r="C5" s="500"/>
      <c r="D5" s="286" t="s">
        <v>248</v>
      </c>
      <c r="E5" s="57" t="s">
        <v>370</v>
      </c>
      <c r="F5" s="286" t="s">
        <v>371</v>
      </c>
      <c r="G5" s="286" t="s">
        <v>372</v>
      </c>
      <c r="H5" s="57" t="s">
        <v>250</v>
      </c>
      <c r="I5" s="585"/>
      <c r="J5" s="30"/>
    </row>
    <row r="6" spans="1:10" ht="20.100000000000001" customHeight="1" x14ac:dyDescent="0.15">
      <c r="A6" s="582" t="s">
        <v>33</v>
      </c>
      <c r="B6" s="70" t="s">
        <v>15</v>
      </c>
      <c r="C6" s="494"/>
      <c r="D6" s="11">
        <v>1596</v>
      </c>
      <c r="E6" s="12">
        <v>1443</v>
      </c>
      <c r="F6" s="12">
        <v>1231</v>
      </c>
      <c r="G6" s="12">
        <v>809</v>
      </c>
      <c r="H6" s="12">
        <v>862</v>
      </c>
      <c r="I6" s="585"/>
      <c r="J6" s="30"/>
    </row>
    <row r="7" spans="1:10" ht="20.100000000000001" customHeight="1" x14ac:dyDescent="0.15">
      <c r="A7" s="492"/>
      <c r="B7" s="298" t="s">
        <v>384</v>
      </c>
      <c r="C7" s="283" t="s">
        <v>373</v>
      </c>
      <c r="D7" s="11">
        <v>450</v>
      </c>
      <c r="E7" s="446">
        <v>430</v>
      </c>
      <c r="F7" s="290">
        <v>373</v>
      </c>
      <c r="G7" s="290" t="s">
        <v>249</v>
      </c>
      <c r="H7" s="446" t="s">
        <v>249</v>
      </c>
      <c r="I7" s="585"/>
      <c r="J7" s="30"/>
    </row>
    <row r="8" spans="1:10" ht="20.100000000000001" customHeight="1" x14ac:dyDescent="0.15">
      <c r="A8" s="492"/>
      <c r="B8" s="287"/>
      <c r="C8" s="287" t="s">
        <v>374</v>
      </c>
      <c r="D8" s="11">
        <v>260</v>
      </c>
      <c r="E8" s="446">
        <v>259</v>
      </c>
      <c r="F8" s="290">
        <v>282</v>
      </c>
      <c r="G8" s="290" t="s">
        <v>249</v>
      </c>
      <c r="H8" s="446" t="s">
        <v>249</v>
      </c>
      <c r="I8" s="585"/>
      <c r="J8" s="30"/>
    </row>
    <row r="9" spans="1:10" ht="20.100000000000001" customHeight="1" x14ac:dyDescent="0.15">
      <c r="A9" s="492"/>
      <c r="B9" s="300" t="s">
        <v>385</v>
      </c>
      <c r="C9" s="287" t="s">
        <v>373</v>
      </c>
      <c r="D9" s="11">
        <v>92</v>
      </c>
      <c r="E9" s="446">
        <v>78</v>
      </c>
      <c r="F9" s="290">
        <v>61</v>
      </c>
      <c r="G9" s="290" t="s">
        <v>249</v>
      </c>
      <c r="H9" s="446" t="s">
        <v>249</v>
      </c>
      <c r="I9" s="585"/>
      <c r="J9" s="30"/>
    </row>
    <row r="10" spans="1:10" ht="20.100000000000001" customHeight="1" x14ac:dyDescent="0.15">
      <c r="A10" s="493"/>
      <c r="B10" s="287"/>
      <c r="C10" s="287" t="s">
        <v>374</v>
      </c>
      <c r="D10" s="11">
        <v>794</v>
      </c>
      <c r="E10" s="446">
        <v>676</v>
      </c>
      <c r="F10" s="290">
        <v>515</v>
      </c>
      <c r="G10" s="290" t="s">
        <v>249</v>
      </c>
      <c r="H10" s="446" t="s">
        <v>249</v>
      </c>
      <c r="I10" s="585"/>
      <c r="J10" s="30"/>
    </row>
    <row r="11" spans="1:10" ht="20.100000000000001" customHeight="1" x14ac:dyDescent="0.15">
      <c r="A11" s="582" t="s">
        <v>5</v>
      </c>
      <c r="B11" s="70" t="s">
        <v>15</v>
      </c>
      <c r="C11" s="494"/>
      <c r="D11" s="11">
        <v>13681</v>
      </c>
      <c r="E11" s="446">
        <v>14869</v>
      </c>
      <c r="F11" s="290">
        <v>14132</v>
      </c>
      <c r="G11" s="290">
        <v>10620</v>
      </c>
      <c r="H11" s="446">
        <v>11551</v>
      </c>
      <c r="I11" s="585"/>
      <c r="J11" s="30"/>
    </row>
    <row r="12" spans="1:10" ht="20.100000000000001" customHeight="1" x14ac:dyDescent="0.15">
      <c r="A12" s="492"/>
      <c r="B12" s="448" t="s">
        <v>384</v>
      </c>
      <c r="C12" s="283" t="s">
        <v>373</v>
      </c>
      <c r="D12" s="11">
        <v>7368</v>
      </c>
      <c r="E12" s="446">
        <v>8039</v>
      </c>
      <c r="F12" s="290">
        <v>7656</v>
      </c>
      <c r="G12" s="290" t="s">
        <v>249</v>
      </c>
      <c r="H12" s="446" t="s">
        <v>249</v>
      </c>
      <c r="I12" s="585"/>
      <c r="J12" s="30"/>
    </row>
    <row r="13" spans="1:10" ht="20.100000000000001" customHeight="1" x14ac:dyDescent="0.15">
      <c r="A13" s="492"/>
      <c r="B13" s="442"/>
      <c r="C13" s="287" t="s">
        <v>374</v>
      </c>
      <c r="D13" s="11">
        <v>3605</v>
      </c>
      <c r="E13" s="446">
        <v>4140</v>
      </c>
      <c r="F13" s="290">
        <v>4528</v>
      </c>
      <c r="G13" s="290" t="s">
        <v>249</v>
      </c>
      <c r="H13" s="446" t="s">
        <v>249</v>
      </c>
      <c r="I13" s="585"/>
      <c r="J13" s="30"/>
    </row>
    <row r="14" spans="1:10" ht="20.100000000000001" customHeight="1" x14ac:dyDescent="0.15">
      <c r="A14" s="492"/>
      <c r="B14" s="449" t="s">
        <v>385</v>
      </c>
      <c r="C14" s="287" t="s">
        <v>373</v>
      </c>
      <c r="D14" s="11">
        <v>345</v>
      </c>
      <c r="E14" s="446">
        <v>259</v>
      </c>
      <c r="F14" s="290">
        <v>257</v>
      </c>
      <c r="G14" s="290" t="s">
        <v>249</v>
      </c>
      <c r="H14" s="446" t="s">
        <v>249</v>
      </c>
      <c r="I14" s="585"/>
      <c r="J14" s="30"/>
    </row>
    <row r="15" spans="1:10" ht="20.100000000000001" customHeight="1" x14ac:dyDescent="0.15">
      <c r="A15" s="493"/>
      <c r="B15" s="442"/>
      <c r="C15" s="287" t="s">
        <v>374</v>
      </c>
      <c r="D15" s="11">
        <v>2363</v>
      </c>
      <c r="E15" s="446">
        <v>2431</v>
      </c>
      <c r="F15" s="290">
        <v>1691</v>
      </c>
      <c r="G15" s="290" t="s">
        <v>249</v>
      </c>
      <c r="H15" s="446" t="s">
        <v>249</v>
      </c>
      <c r="I15" s="585"/>
      <c r="J15" s="30"/>
    </row>
    <row r="16" spans="1:10" ht="20.100000000000001" customHeight="1" x14ac:dyDescent="0.15">
      <c r="A16" s="581" t="s">
        <v>34</v>
      </c>
      <c r="B16" s="70" t="s">
        <v>15</v>
      </c>
      <c r="C16" s="494"/>
      <c r="D16" s="11">
        <v>59381725</v>
      </c>
      <c r="E16" s="446">
        <v>63499645</v>
      </c>
      <c r="F16" s="290">
        <v>58150659</v>
      </c>
      <c r="G16" s="290">
        <v>50171554</v>
      </c>
      <c r="H16" s="446">
        <v>528555</v>
      </c>
      <c r="I16" s="585"/>
      <c r="J16" s="30"/>
    </row>
    <row r="17" spans="1:11" ht="20.100000000000001" customHeight="1" x14ac:dyDescent="0.15">
      <c r="A17" s="579"/>
      <c r="B17" s="70" t="s">
        <v>373</v>
      </c>
      <c r="C17" s="494"/>
      <c r="D17" s="11">
        <v>49386754</v>
      </c>
      <c r="E17" s="446">
        <v>53485570</v>
      </c>
      <c r="F17" s="290">
        <v>46751037</v>
      </c>
      <c r="G17" s="290" t="s">
        <v>249</v>
      </c>
      <c r="H17" s="446">
        <v>396407</v>
      </c>
      <c r="I17" s="585"/>
      <c r="J17" s="30"/>
    </row>
    <row r="18" spans="1:11" ht="20.100000000000001" customHeight="1" thickBot="1" x14ac:dyDescent="0.2">
      <c r="A18" s="580"/>
      <c r="B18" s="583" t="s">
        <v>374</v>
      </c>
      <c r="C18" s="584"/>
      <c r="D18" s="14">
        <v>9994971</v>
      </c>
      <c r="E18" s="447">
        <v>10014075</v>
      </c>
      <c r="F18" s="297">
        <v>11399622</v>
      </c>
      <c r="G18" s="297" t="s">
        <v>249</v>
      </c>
      <c r="H18" s="447">
        <v>132148</v>
      </c>
      <c r="I18" s="585"/>
      <c r="J18" s="30"/>
    </row>
    <row r="19" spans="1:11" ht="15" customHeight="1" x14ac:dyDescent="0.15">
      <c r="A19" s="31" t="s">
        <v>347</v>
      </c>
      <c r="H19" s="33" t="s">
        <v>375</v>
      </c>
    </row>
    <row r="20" spans="1:11" ht="15" customHeight="1" x14ac:dyDescent="0.15">
      <c r="A20" s="31" t="s">
        <v>388</v>
      </c>
      <c r="H20" s="33" t="s">
        <v>247</v>
      </c>
    </row>
    <row r="21" spans="1:11" ht="15" customHeight="1" x14ac:dyDescent="0.15">
      <c r="A21" s="31" t="s">
        <v>387</v>
      </c>
      <c r="J21" s="33"/>
    </row>
    <row r="22" spans="1:11" ht="15" customHeight="1" x14ac:dyDescent="0.15">
      <c r="A22" s="31" t="s">
        <v>386</v>
      </c>
      <c r="J22" s="33"/>
    </row>
    <row r="23" spans="1:11" ht="15" customHeight="1" x14ac:dyDescent="0.15">
      <c r="J23" s="33"/>
    </row>
    <row r="24" spans="1:11" ht="15" customHeight="1" thickBot="1" x14ac:dyDescent="0.2">
      <c r="A24" s="390" t="s">
        <v>282</v>
      </c>
      <c r="J24" s="33" t="s">
        <v>251</v>
      </c>
    </row>
    <row r="25" spans="1:11" ht="24.95" customHeight="1" x14ac:dyDescent="0.15">
      <c r="A25" s="15" t="s">
        <v>378</v>
      </c>
      <c r="B25" s="16"/>
      <c r="C25" s="57" t="s">
        <v>376</v>
      </c>
      <c r="D25" s="58"/>
      <c r="E25" s="58"/>
      <c r="F25" s="500"/>
      <c r="G25" s="57" t="s">
        <v>377</v>
      </c>
      <c r="H25" s="58"/>
      <c r="I25" s="58"/>
      <c r="J25" s="499"/>
      <c r="K25" s="30"/>
    </row>
    <row r="26" spans="1:11" ht="24.95" customHeight="1" x14ac:dyDescent="0.15">
      <c r="A26" s="585"/>
      <c r="B26" s="490"/>
      <c r="C26" s="589" t="s">
        <v>379</v>
      </c>
      <c r="D26" s="96" t="s">
        <v>389</v>
      </c>
      <c r="E26" s="70" t="s">
        <v>35</v>
      </c>
      <c r="F26" s="494"/>
      <c r="G26" s="589" t="s">
        <v>379</v>
      </c>
      <c r="H26" s="97" t="s">
        <v>380</v>
      </c>
      <c r="I26" s="70" t="s">
        <v>35</v>
      </c>
      <c r="J26" s="495"/>
      <c r="K26" s="30"/>
    </row>
    <row r="27" spans="1:11" ht="24.95" customHeight="1" x14ac:dyDescent="0.15">
      <c r="A27" s="9"/>
      <c r="B27" s="17"/>
      <c r="C27" s="590"/>
      <c r="D27" s="289"/>
      <c r="E27" s="95" t="s">
        <v>390</v>
      </c>
      <c r="F27" s="298" t="s">
        <v>36</v>
      </c>
      <c r="G27" s="590"/>
      <c r="H27" s="301" t="s">
        <v>381</v>
      </c>
      <c r="I27" s="95" t="s">
        <v>391</v>
      </c>
      <c r="J27" s="284" t="s">
        <v>36</v>
      </c>
      <c r="K27" s="30"/>
    </row>
    <row r="28" spans="1:11" ht="20.100000000000001" customHeight="1" x14ac:dyDescent="0.15">
      <c r="A28" s="582" t="s">
        <v>33</v>
      </c>
      <c r="B28" s="741" t="s">
        <v>382</v>
      </c>
      <c r="C28" s="739">
        <v>11245</v>
      </c>
      <c r="D28" s="743">
        <v>100</v>
      </c>
      <c r="E28" s="745">
        <v>-37.269887314515223</v>
      </c>
      <c r="F28" s="747">
        <v>-7.4539774629030449</v>
      </c>
      <c r="G28" s="749">
        <v>11810</v>
      </c>
      <c r="H28" s="751">
        <v>100</v>
      </c>
      <c r="I28" s="753">
        <v>5.0244553134726546</v>
      </c>
      <c r="J28" s="755">
        <v>1.0048910626945309</v>
      </c>
      <c r="K28" s="30"/>
    </row>
    <row r="29" spans="1:11" ht="20.100000000000001" customHeight="1" x14ac:dyDescent="0.15">
      <c r="A29" s="586"/>
      <c r="B29" s="742"/>
      <c r="C29" s="740"/>
      <c r="D29" s="744"/>
      <c r="E29" s="746"/>
      <c r="F29" s="748"/>
      <c r="G29" s="750"/>
      <c r="H29" s="752"/>
      <c r="I29" s="754"/>
      <c r="J29" s="756"/>
      <c r="K29" s="30"/>
    </row>
    <row r="30" spans="1:11" ht="20.100000000000001" customHeight="1" x14ac:dyDescent="0.15">
      <c r="A30" s="586"/>
      <c r="B30" s="300" t="s">
        <v>373</v>
      </c>
      <c r="C30" s="291">
        <v>2079</v>
      </c>
      <c r="D30" s="292">
        <v>18.488216985326812</v>
      </c>
      <c r="E30" s="293">
        <v>-29.668470906630585</v>
      </c>
      <c r="F30" s="294">
        <v>-5.9336941813261168</v>
      </c>
      <c r="G30" s="295">
        <v>2275</v>
      </c>
      <c r="H30" s="292">
        <v>19.263336155800168</v>
      </c>
      <c r="I30" s="293">
        <v>9.4276094276094273</v>
      </c>
      <c r="J30" s="296">
        <v>1.8855218855218854</v>
      </c>
      <c r="K30" s="30"/>
    </row>
    <row r="31" spans="1:11" ht="20.100000000000001" customHeight="1" x14ac:dyDescent="0.15">
      <c r="A31" s="587"/>
      <c r="B31" s="287" t="s">
        <v>374</v>
      </c>
      <c r="C31" s="408">
        <v>9166</v>
      </c>
      <c r="D31" s="409">
        <v>81.511783014673185</v>
      </c>
      <c r="E31" s="410">
        <v>-38.770875083500336</v>
      </c>
      <c r="F31" s="411">
        <v>-7.7541750167000671</v>
      </c>
      <c r="G31" s="412">
        <v>9535</v>
      </c>
      <c r="H31" s="409">
        <v>80.736663844199825</v>
      </c>
      <c r="I31" s="410">
        <v>4.0257473270783333</v>
      </c>
      <c r="J31" s="413">
        <v>0.80514946541566668</v>
      </c>
      <c r="K31" s="30"/>
    </row>
    <row r="32" spans="1:11" ht="20.100000000000001" customHeight="1" x14ac:dyDescent="0.15">
      <c r="A32" s="582" t="s">
        <v>5</v>
      </c>
      <c r="B32" s="741" t="s">
        <v>382</v>
      </c>
      <c r="C32" s="757">
        <v>80546</v>
      </c>
      <c r="D32" s="758">
        <v>100</v>
      </c>
      <c r="E32" s="759">
        <v>-25.159120262397444</v>
      </c>
      <c r="F32" s="760">
        <v>-5.0318240524794886</v>
      </c>
      <c r="G32" s="761">
        <v>91198</v>
      </c>
      <c r="H32" s="758">
        <v>100.00000000000001</v>
      </c>
      <c r="I32" s="759">
        <v>13.224741141707844</v>
      </c>
      <c r="J32" s="762">
        <v>2.6449482283415686</v>
      </c>
      <c r="K32" s="30"/>
    </row>
    <row r="33" spans="1:11" ht="20.100000000000001" customHeight="1" x14ac:dyDescent="0.15">
      <c r="A33" s="586"/>
      <c r="B33" s="742"/>
      <c r="C33" s="757"/>
      <c r="D33" s="758"/>
      <c r="E33" s="759"/>
      <c r="F33" s="760"/>
      <c r="G33" s="761"/>
      <c r="H33" s="758"/>
      <c r="I33" s="759"/>
      <c r="J33" s="762"/>
      <c r="K33" s="30"/>
    </row>
    <row r="34" spans="1:11" ht="20.100000000000001" customHeight="1" x14ac:dyDescent="0.15">
      <c r="A34" s="586"/>
      <c r="B34" s="300" t="s">
        <v>373</v>
      </c>
      <c r="C34" s="408">
        <v>20563</v>
      </c>
      <c r="D34" s="409">
        <v>25.529511086832368</v>
      </c>
      <c r="E34" s="410">
        <v>-25.415306492564383</v>
      </c>
      <c r="F34" s="411">
        <v>-5.0830612985128765</v>
      </c>
      <c r="G34" s="412">
        <v>21829</v>
      </c>
      <c r="H34" s="409">
        <v>23.935831926138732</v>
      </c>
      <c r="I34" s="410">
        <v>6.1566891990468315</v>
      </c>
      <c r="J34" s="413">
        <v>1.2313378398093664</v>
      </c>
      <c r="K34" s="30"/>
    </row>
    <row r="35" spans="1:11" ht="20.100000000000001" customHeight="1" x14ac:dyDescent="0.15">
      <c r="A35" s="587"/>
      <c r="B35" s="287" t="s">
        <v>374</v>
      </c>
      <c r="C35" s="291">
        <v>59983</v>
      </c>
      <c r="D35" s="292">
        <v>74.470488913167628</v>
      </c>
      <c r="E35" s="293">
        <v>-25.070890535020553</v>
      </c>
      <c r="F35" s="294">
        <v>-5.0141781070041107</v>
      </c>
      <c r="G35" s="295">
        <v>69369</v>
      </c>
      <c r="H35" s="292">
        <v>76.064168073861282</v>
      </c>
      <c r="I35" s="293">
        <v>15.647766867279062</v>
      </c>
      <c r="J35" s="296">
        <v>3.1295533734558125</v>
      </c>
      <c r="K35" s="30"/>
    </row>
    <row r="36" spans="1:11" ht="20.100000000000001" customHeight="1" x14ac:dyDescent="0.15">
      <c r="A36" s="582" t="s">
        <v>34</v>
      </c>
      <c r="B36" s="741" t="s">
        <v>382</v>
      </c>
      <c r="C36" s="740">
        <v>2348786</v>
      </c>
      <c r="D36" s="744">
        <v>100</v>
      </c>
      <c r="E36" s="746">
        <v>-9.8441786053709972</v>
      </c>
      <c r="F36" s="748">
        <v>-1.9688357210741994</v>
      </c>
      <c r="G36" s="763">
        <v>2726123</v>
      </c>
      <c r="H36" s="744">
        <v>100</v>
      </c>
      <c r="I36" s="748">
        <v>16.065192827273322</v>
      </c>
      <c r="J36" s="764">
        <v>3.2130385654546645</v>
      </c>
      <c r="K36" s="30"/>
    </row>
    <row r="37" spans="1:11" ht="20.100000000000001" customHeight="1" x14ac:dyDescent="0.15">
      <c r="A37" s="586"/>
      <c r="B37" s="742"/>
      <c r="C37" s="740"/>
      <c r="D37" s="744"/>
      <c r="E37" s="746"/>
      <c r="F37" s="748"/>
      <c r="G37" s="763"/>
      <c r="H37" s="744"/>
      <c r="I37" s="748"/>
      <c r="J37" s="764"/>
      <c r="K37" s="30"/>
    </row>
    <row r="38" spans="1:11" ht="20.100000000000001" customHeight="1" x14ac:dyDescent="0.15">
      <c r="A38" s="586"/>
      <c r="B38" s="300" t="s">
        <v>373</v>
      </c>
      <c r="C38" s="291">
        <v>1307102</v>
      </c>
      <c r="D38" s="292">
        <v>55.649658623270092</v>
      </c>
      <c r="E38" s="293">
        <v>-12.709782030160097</v>
      </c>
      <c r="F38" s="294">
        <v>-2.5419564060320194</v>
      </c>
      <c r="G38" s="295">
        <v>1439283</v>
      </c>
      <c r="H38" s="292">
        <v>52.795967019829995</v>
      </c>
      <c r="I38" s="293">
        <v>10.11252373571458</v>
      </c>
      <c r="J38" s="296">
        <v>2.0225047471429161</v>
      </c>
      <c r="K38" s="30"/>
    </row>
    <row r="39" spans="1:11" ht="20.100000000000001" customHeight="1" thickBot="1" x14ac:dyDescent="0.2">
      <c r="A39" s="588"/>
      <c r="B39" s="18" t="s">
        <v>374</v>
      </c>
      <c r="C39" s="414">
        <v>1041695</v>
      </c>
      <c r="D39" s="415">
        <v>44.350341376729908</v>
      </c>
      <c r="E39" s="416">
        <v>-5.9709038194040129</v>
      </c>
      <c r="F39" s="417">
        <v>-1.1941807638808026</v>
      </c>
      <c r="G39" s="418">
        <v>1286840</v>
      </c>
      <c r="H39" s="415">
        <v>47.204032980170005</v>
      </c>
      <c r="I39" s="417">
        <v>23.533279894786862</v>
      </c>
      <c r="J39" s="419">
        <v>4.7066559789573725</v>
      </c>
      <c r="K39" s="30"/>
    </row>
    <row r="40" spans="1:11" ht="15" customHeight="1" x14ac:dyDescent="0.15">
      <c r="J40" s="33" t="s">
        <v>383</v>
      </c>
    </row>
    <row r="41" spans="1:11" ht="18.95" customHeight="1" x14ac:dyDescent="0.15">
      <c r="J41" s="33"/>
    </row>
  </sheetData>
  <sheetProtection sheet="1" objects="1" scenarios="1"/>
  <mergeCells count="28">
    <mergeCell ref="F36:F37"/>
    <mergeCell ref="G36:G37"/>
    <mergeCell ref="H36:H37"/>
    <mergeCell ref="I36:I37"/>
    <mergeCell ref="J36:J37"/>
    <mergeCell ref="F32:F33"/>
    <mergeCell ref="G32:G33"/>
    <mergeCell ref="H32:H33"/>
    <mergeCell ref="I32:I33"/>
    <mergeCell ref="J32:J33"/>
    <mergeCell ref="B32:B33"/>
    <mergeCell ref="B36:B37"/>
    <mergeCell ref="C32:C33"/>
    <mergeCell ref="D32:D33"/>
    <mergeCell ref="E32:E33"/>
    <mergeCell ref="C36:C37"/>
    <mergeCell ref="D36:D37"/>
    <mergeCell ref="E36:E37"/>
    <mergeCell ref="A2:J2"/>
    <mergeCell ref="C28:C29"/>
    <mergeCell ref="B28:B29"/>
    <mergeCell ref="D28:D29"/>
    <mergeCell ref="E28:E29"/>
    <mergeCell ref="F28:F29"/>
    <mergeCell ref="G28:G29"/>
    <mergeCell ref="H28:H29"/>
    <mergeCell ref="I28:I29"/>
    <mergeCell ref="J28:J29"/>
  </mergeCells>
  <phoneticPr fontId="12"/>
  <conditionalFormatting sqref="D6:H18">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S178"/>
  <sheetViews>
    <sheetView workbookViewId="0"/>
  </sheetViews>
  <sheetFormatPr defaultRowHeight="15" customHeight="1" x14ac:dyDescent="0.15"/>
  <cols>
    <col min="1" max="1" width="8" style="32" customWidth="1"/>
    <col min="2" max="2" width="33.7109375" style="32" customWidth="1"/>
    <col min="3" max="17" width="15.42578125" style="32" customWidth="1"/>
    <col min="18" max="18" width="10.85546875" style="32" customWidth="1"/>
    <col min="19" max="19" width="16.42578125" style="32" customWidth="1"/>
    <col min="20" max="20" width="9.140625" style="32"/>
    <col min="21" max="21" width="5.5703125" style="32" customWidth="1"/>
    <col min="22" max="16384" width="9.140625" style="32"/>
  </cols>
  <sheetData>
    <row r="1" spans="1:18" ht="15" customHeight="1" thickBot="1" x14ac:dyDescent="0.2">
      <c r="A1" s="391" t="s">
        <v>283</v>
      </c>
      <c r="B1" s="31"/>
      <c r="C1" s="460"/>
      <c r="D1" s="31"/>
      <c r="E1" s="31"/>
      <c r="F1" s="31"/>
      <c r="G1" s="31"/>
      <c r="H1" s="31"/>
      <c r="I1" s="31"/>
      <c r="J1" s="31"/>
      <c r="K1" s="31"/>
      <c r="L1" s="31"/>
      <c r="M1" s="31"/>
      <c r="N1" s="31"/>
      <c r="O1" s="31"/>
      <c r="Q1" s="19" t="s">
        <v>253</v>
      </c>
      <c r="R1" s="31"/>
    </row>
    <row r="2" spans="1:18" s="392" customFormat="1" ht="15" customHeight="1" x14ac:dyDescent="0.15">
      <c r="A2" s="15" t="s">
        <v>392</v>
      </c>
      <c r="B2" s="16"/>
      <c r="C2" s="592" t="s">
        <v>33</v>
      </c>
      <c r="D2" s="69" t="s">
        <v>5</v>
      </c>
      <c r="E2" s="500"/>
      <c r="F2" s="69" t="s">
        <v>393</v>
      </c>
      <c r="G2" s="72"/>
      <c r="H2" s="16"/>
      <c r="I2" s="69" t="s">
        <v>394</v>
      </c>
      <c r="J2" s="16"/>
      <c r="K2" s="69" t="s">
        <v>395</v>
      </c>
      <c r="L2" s="16"/>
      <c r="M2" s="69" t="s">
        <v>396</v>
      </c>
      <c r="N2" s="16"/>
      <c r="O2" s="595" t="s">
        <v>37</v>
      </c>
      <c r="P2" s="595"/>
      <c r="Q2" s="596" t="s">
        <v>397</v>
      </c>
    </row>
    <row r="3" spans="1:18" ht="15" customHeight="1" x14ac:dyDescent="0.15">
      <c r="A3" s="9"/>
      <c r="B3" s="17"/>
      <c r="C3" s="593"/>
      <c r="D3" s="83"/>
      <c r="E3" s="285" t="s">
        <v>38</v>
      </c>
      <c r="F3" s="29"/>
      <c r="G3" s="285" t="s">
        <v>38</v>
      </c>
      <c r="H3" s="131" t="s">
        <v>398</v>
      </c>
      <c r="I3" s="84"/>
      <c r="J3" s="452" t="s">
        <v>38</v>
      </c>
      <c r="K3" s="85"/>
      <c r="L3" s="452" t="s">
        <v>38</v>
      </c>
      <c r="M3" s="454"/>
      <c r="N3" s="452" t="s">
        <v>38</v>
      </c>
      <c r="O3" s="454"/>
      <c r="P3" s="452" t="s">
        <v>39</v>
      </c>
      <c r="Q3" s="597"/>
    </row>
    <row r="4" spans="1:18" s="392" customFormat="1" ht="15" customHeight="1" x14ac:dyDescent="0.15">
      <c r="A4" s="234" t="s">
        <v>15</v>
      </c>
      <c r="B4" s="234"/>
      <c r="C4" s="202">
        <v>862</v>
      </c>
      <c r="D4" s="203">
        <v>11551</v>
      </c>
      <c r="E4" s="204">
        <v>13.400232018561486</v>
      </c>
      <c r="F4" s="203">
        <v>528555</v>
      </c>
      <c r="G4" s="205">
        <v>613.1728538283063</v>
      </c>
      <c r="H4" s="110" t="s">
        <v>215</v>
      </c>
      <c r="I4" s="110" t="s">
        <v>215</v>
      </c>
      <c r="J4" s="110" t="s">
        <v>215</v>
      </c>
      <c r="K4" s="210" t="s">
        <v>249</v>
      </c>
      <c r="L4" s="110" t="s">
        <v>249</v>
      </c>
      <c r="M4" s="393">
        <v>98601</v>
      </c>
      <c r="N4" s="206">
        <v>114.38631090487239</v>
      </c>
      <c r="O4" s="110" t="s">
        <v>215</v>
      </c>
      <c r="P4" s="110" t="s">
        <v>215</v>
      </c>
      <c r="Q4" s="207" t="s">
        <v>215</v>
      </c>
    </row>
    <row r="5" spans="1:18" ht="15" customHeight="1" x14ac:dyDescent="0.15">
      <c r="A5" s="451"/>
      <c r="B5" s="234"/>
      <c r="C5" s="105"/>
      <c r="D5" s="106"/>
      <c r="E5" s="107"/>
      <c r="F5" s="106"/>
      <c r="G5" s="106"/>
      <c r="H5" s="108"/>
      <c r="I5" s="20"/>
      <c r="J5" s="20"/>
      <c r="K5" s="20"/>
      <c r="L5" s="20"/>
      <c r="M5" s="106"/>
      <c r="N5" s="106"/>
      <c r="O5" s="20"/>
      <c r="P5" s="20"/>
      <c r="Q5" s="109"/>
    </row>
    <row r="6" spans="1:18" ht="15" customHeight="1" x14ac:dyDescent="0.15">
      <c r="A6" s="591" t="s">
        <v>40</v>
      </c>
      <c r="B6" s="591"/>
      <c r="C6" s="105">
        <v>341</v>
      </c>
      <c r="D6" s="106">
        <v>5587</v>
      </c>
      <c r="E6" s="107">
        <v>16.384164222873899</v>
      </c>
      <c r="F6" s="205">
        <v>396407</v>
      </c>
      <c r="G6" s="205">
        <v>1162.483870967742</v>
      </c>
      <c r="H6" s="110" t="s">
        <v>215</v>
      </c>
      <c r="I6" s="110" t="s">
        <v>215</v>
      </c>
      <c r="J6" s="110" t="s">
        <v>215</v>
      </c>
      <c r="K6" s="110" t="s">
        <v>249</v>
      </c>
      <c r="L6" s="110" t="s">
        <v>249</v>
      </c>
      <c r="M6" s="110" t="s">
        <v>249</v>
      </c>
      <c r="N6" s="110" t="s">
        <v>249</v>
      </c>
      <c r="O6" s="110" t="s">
        <v>215</v>
      </c>
      <c r="P6" s="110" t="s">
        <v>215</v>
      </c>
      <c r="Q6" s="109" t="s">
        <v>215</v>
      </c>
    </row>
    <row r="7" spans="1:18" ht="15" customHeight="1" x14ac:dyDescent="0.15">
      <c r="A7" s="451"/>
      <c r="B7" s="591" t="s">
        <v>41</v>
      </c>
      <c r="C7" s="105">
        <v>2</v>
      </c>
      <c r="D7" s="106">
        <v>125</v>
      </c>
      <c r="E7" s="21">
        <v>62.5</v>
      </c>
      <c r="F7" s="205" t="s">
        <v>42</v>
      </c>
      <c r="G7" s="106" t="s">
        <v>42</v>
      </c>
      <c r="H7" s="110" t="s">
        <v>215</v>
      </c>
      <c r="I7" s="110" t="s">
        <v>215</v>
      </c>
      <c r="J7" s="110" t="s">
        <v>215</v>
      </c>
      <c r="K7" s="20" t="s">
        <v>249</v>
      </c>
      <c r="L7" s="20" t="s">
        <v>249</v>
      </c>
      <c r="M7" s="110" t="s">
        <v>249</v>
      </c>
      <c r="N7" s="110" t="s">
        <v>249</v>
      </c>
      <c r="O7" s="110" t="s">
        <v>215</v>
      </c>
      <c r="P7" s="110" t="s">
        <v>215</v>
      </c>
      <c r="Q7" s="109" t="s">
        <v>215</v>
      </c>
    </row>
    <row r="8" spans="1:18" ht="15" customHeight="1" x14ac:dyDescent="0.15">
      <c r="A8" s="451"/>
      <c r="B8" s="591" t="s">
        <v>43</v>
      </c>
      <c r="C8" s="105">
        <v>6</v>
      </c>
      <c r="D8" s="106">
        <v>54</v>
      </c>
      <c r="E8" s="107">
        <v>9</v>
      </c>
      <c r="F8" s="205">
        <v>1007</v>
      </c>
      <c r="G8" s="106">
        <v>167.83333333333334</v>
      </c>
      <c r="H8" s="110" t="s">
        <v>215</v>
      </c>
      <c r="I8" s="110" t="s">
        <v>215</v>
      </c>
      <c r="J8" s="110" t="s">
        <v>215</v>
      </c>
      <c r="K8" s="20" t="s">
        <v>249</v>
      </c>
      <c r="L8" s="20" t="s">
        <v>249</v>
      </c>
      <c r="M8" s="110" t="s">
        <v>249</v>
      </c>
      <c r="N8" s="110" t="s">
        <v>249</v>
      </c>
      <c r="O8" s="110" t="s">
        <v>215</v>
      </c>
      <c r="P8" s="110" t="s">
        <v>215</v>
      </c>
      <c r="Q8" s="109" t="s">
        <v>215</v>
      </c>
    </row>
    <row r="9" spans="1:18" ht="15" customHeight="1" x14ac:dyDescent="0.15">
      <c r="A9" s="451"/>
      <c r="B9" s="591" t="s">
        <v>44</v>
      </c>
      <c r="C9" s="105">
        <v>99</v>
      </c>
      <c r="D9" s="106">
        <v>2386</v>
      </c>
      <c r="E9" s="107">
        <v>24.1010101010101</v>
      </c>
      <c r="F9" s="205">
        <v>172696</v>
      </c>
      <c r="G9" s="106">
        <v>1744.4040404040404</v>
      </c>
      <c r="H9" s="110" t="s">
        <v>216</v>
      </c>
      <c r="I9" s="110" t="s">
        <v>215</v>
      </c>
      <c r="J9" s="110" t="s">
        <v>215</v>
      </c>
      <c r="K9" s="20" t="s">
        <v>249</v>
      </c>
      <c r="L9" s="20" t="s">
        <v>249</v>
      </c>
      <c r="M9" s="110" t="s">
        <v>249</v>
      </c>
      <c r="N9" s="110" t="s">
        <v>249</v>
      </c>
      <c r="O9" s="110" t="s">
        <v>215</v>
      </c>
      <c r="P9" s="110" t="s">
        <v>215</v>
      </c>
      <c r="Q9" s="109" t="s">
        <v>215</v>
      </c>
    </row>
    <row r="10" spans="1:18" ht="15" customHeight="1" x14ac:dyDescent="0.15">
      <c r="A10" s="451"/>
      <c r="B10" s="591" t="s">
        <v>45</v>
      </c>
      <c r="C10" s="105">
        <v>41</v>
      </c>
      <c r="D10" s="106">
        <v>833</v>
      </c>
      <c r="E10" s="107">
        <v>20.317073170731707</v>
      </c>
      <c r="F10" s="205">
        <v>75038</v>
      </c>
      <c r="G10" s="106">
        <v>1830.1951219512196</v>
      </c>
      <c r="H10" s="110" t="s">
        <v>216</v>
      </c>
      <c r="I10" s="110" t="s">
        <v>215</v>
      </c>
      <c r="J10" s="110" t="s">
        <v>215</v>
      </c>
      <c r="K10" s="20" t="s">
        <v>249</v>
      </c>
      <c r="L10" s="20" t="s">
        <v>249</v>
      </c>
      <c r="M10" s="110" t="s">
        <v>249</v>
      </c>
      <c r="N10" s="110" t="s">
        <v>249</v>
      </c>
      <c r="O10" s="110" t="s">
        <v>215</v>
      </c>
      <c r="P10" s="110" t="s">
        <v>215</v>
      </c>
      <c r="Q10" s="109" t="s">
        <v>215</v>
      </c>
    </row>
    <row r="11" spans="1:18" ht="15" customHeight="1" x14ac:dyDescent="0.15">
      <c r="A11" s="451"/>
      <c r="B11" s="591" t="s">
        <v>46</v>
      </c>
      <c r="C11" s="105">
        <v>120</v>
      </c>
      <c r="D11" s="106">
        <v>1529</v>
      </c>
      <c r="E11" s="107">
        <v>12.741666666666667</v>
      </c>
      <c r="F11" s="205">
        <v>75782</v>
      </c>
      <c r="G11" s="106">
        <v>631.51666666666665</v>
      </c>
      <c r="H11" s="110" t="s">
        <v>216</v>
      </c>
      <c r="I11" s="110" t="s">
        <v>215</v>
      </c>
      <c r="J11" s="110" t="s">
        <v>215</v>
      </c>
      <c r="K11" s="20" t="s">
        <v>249</v>
      </c>
      <c r="L11" s="20" t="s">
        <v>249</v>
      </c>
      <c r="M11" s="110" t="s">
        <v>249</v>
      </c>
      <c r="N11" s="110" t="s">
        <v>249</v>
      </c>
      <c r="O11" s="110" t="s">
        <v>215</v>
      </c>
      <c r="P11" s="110" t="s">
        <v>215</v>
      </c>
      <c r="Q11" s="109" t="s">
        <v>215</v>
      </c>
    </row>
    <row r="12" spans="1:18" ht="15" customHeight="1" x14ac:dyDescent="0.15">
      <c r="A12" s="451"/>
      <c r="B12" s="591" t="s">
        <v>47</v>
      </c>
      <c r="C12" s="105">
        <v>73</v>
      </c>
      <c r="D12" s="106">
        <v>660</v>
      </c>
      <c r="E12" s="107">
        <v>9.0410958904109595</v>
      </c>
      <c r="F12" s="205" t="s">
        <v>42</v>
      </c>
      <c r="G12" s="106" t="s">
        <v>42</v>
      </c>
      <c r="H12" s="110" t="s">
        <v>216</v>
      </c>
      <c r="I12" s="110" t="s">
        <v>215</v>
      </c>
      <c r="J12" s="110" t="s">
        <v>215</v>
      </c>
      <c r="K12" s="20" t="s">
        <v>249</v>
      </c>
      <c r="L12" s="20" t="s">
        <v>249</v>
      </c>
      <c r="M12" s="110" t="s">
        <v>249</v>
      </c>
      <c r="N12" s="110" t="s">
        <v>249</v>
      </c>
      <c r="O12" s="110" t="s">
        <v>215</v>
      </c>
      <c r="P12" s="110" t="s">
        <v>215</v>
      </c>
      <c r="Q12" s="109" t="s">
        <v>215</v>
      </c>
    </row>
    <row r="13" spans="1:18" ht="15" customHeight="1" x14ac:dyDescent="0.15">
      <c r="A13" s="591" t="s">
        <v>48</v>
      </c>
      <c r="B13" s="591"/>
      <c r="C13" s="105">
        <v>521</v>
      </c>
      <c r="D13" s="106">
        <v>5964</v>
      </c>
      <c r="E13" s="107">
        <v>11.44721689059501</v>
      </c>
      <c r="F13" s="205">
        <v>132148</v>
      </c>
      <c r="G13" s="205">
        <v>253.64299424184262</v>
      </c>
      <c r="H13" s="110" t="s">
        <v>216</v>
      </c>
      <c r="I13" s="110" t="s">
        <v>215</v>
      </c>
      <c r="J13" s="110" t="s">
        <v>215</v>
      </c>
      <c r="K13" s="110" t="s">
        <v>249</v>
      </c>
      <c r="L13" s="110" t="s">
        <v>249</v>
      </c>
      <c r="M13" s="20" t="s">
        <v>215</v>
      </c>
      <c r="N13" s="112" t="s">
        <v>215</v>
      </c>
      <c r="O13" s="20" t="s">
        <v>215</v>
      </c>
      <c r="P13" s="20" t="s">
        <v>215</v>
      </c>
      <c r="Q13" s="109" t="s">
        <v>215</v>
      </c>
    </row>
    <row r="14" spans="1:18" ht="15" customHeight="1" x14ac:dyDescent="0.15">
      <c r="A14" s="451"/>
      <c r="B14" s="591" t="s">
        <v>49</v>
      </c>
      <c r="C14" s="105">
        <v>2</v>
      </c>
      <c r="D14" s="106">
        <v>493</v>
      </c>
      <c r="E14" s="107">
        <v>246.5</v>
      </c>
      <c r="F14" s="205" t="s">
        <v>42</v>
      </c>
      <c r="G14" s="106" t="s">
        <v>42</v>
      </c>
      <c r="H14" s="111" t="s">
        <v>215</v>
      </c>
      <c r="I14" s="110" t="s">
        <v>215</v>
      </c>
      <c r="J14" s="110" t="s">
        <v>215</v>
      </c>
      <c r="K14" s="20" t="s">
        <v>249</v>
      </c>
      <c r="L14" s="20" t="s">
        <v>249</v>
      </c>
      <c r="M14" s="20" t="s">
        <v>42</v>
      </c>
      <c r="N14" s="112" t="s">
        <v>42</v>
      </c>
      <c r="O14" s="20" t="s">
        <v>215</v>
      </c>
      <c r="P14" s="20" t="s">
        <v>215</v>
      </c>
      <c r="Q14" s="109" t="s">
        <v>215</v>
      </c>
    </row>
    <row r="15" spans="1:18" ht="15" customHeight="1" x14ac:dyDescent="0.15">
      <c r="A15" s="451"/>
      <c r="B15" s="591" t="s">
        <v>217</v>
      </c>
      <c r="C15" s="105">
        <v>57</v>
      </c>
      <c r="D15" s="106">
        <v>268</v>
      </c>
      <c r="E15" s="107">
        <v>4.7017543859649127</v>
      </c>
      <c r="F15" s="205">
        <v>2981</v>
      </c>
      <c r="G15" s="106">
        <v>52.298245614035089</v>
      </c>
      <c r="H15" s="111" t="s">
        <v>215</v>
      </c>
      <c r="I15" s="110" t="s">
        <v>215</v>
      </c>
      <c r="J15" s="110" t="s">
        <v>215</v>
      </c>
      <c r="K15" s="20" t="s">
        <v>249</v>
      </c>
      <c r="L15" s="20" t="s">
        <v>249</v>
      </c>
      <c r="M15" s="20">
        <v>9968</v>
      </c>
      <c r="N15" s="112">
        <v>174.87719298245614</v>
      </c>
      <c r="O15" s="20" t="s">
        <v>215</v>
      </c>
      <c r="P15" s="20" t="s">
        <v>215</v>
      </c>
      <c r="Q15" s="109" t="s">
        <v>215</v>
      </c>
    </row>
    <row r="16" spans="1:18" ht="15" customHeight="1" x14ac:dyDescent="0.15">
      <c r="A16" s="451"/>
      <c r="B16" s="591" t="s">
        <v>50</v>
      </c>
      <c r="C16" s="105">
        <v>159</v>
      </c>
      <c r="D16" s="106">
        <v>2003</v>
      </c>
      <c r="E16" s="107">
        <v>12.59748427672956</v>
      </c>
      <c r="F16" s="205">
        <v>32745</v>
      </c>
      <c r="G16" s="106">
        <v>205.9433962264151</v>
      </c>
      <c r="H16" s="111" t="s">
        <v>216</v>
      </c>
      <c r="I16" s="110" t="s">
        <v>215</v>
      </c>
      <c r="J16" s="110" t="s">
        <v>215</v>
      </c>
      <c r="K16" s="20" t="s">
        <v>249</v>
      </c>
      <c r="L16" s="20" t="s">
        <v>249</v>
      </c>
      <c r="M16" s="20">
        <v>19693</v>
      </c>
      <c r="N16" s="112">
        <v>123.85534591194968</v>
      </c>
      <c r="O16" s="20" t="s">
        <v>215</v>
      </c>
      <c r="P16" s="20" t="s">
        <v>215</v>
      </c>
      <c r="Q16" s="109" t="s">
        <v>215</v>
      </c>
    </row>
    <row r="17" spans="1:19" ht="15" customHeight="1" x14ac:dyDescent="0.15">
      <c r="A17" s="451"/>
      <c r="B17" s="591" t="s">
        <v>218</v>
      </c>
      <c r="C17" s="105">
        <v>81</v>
      </c>
      <c r="D17" s="106">
        <v>1154</v>
      </c>
      <c r="E17" s="107">
        <v>14.246913580246913</v>
      </c>
      <c r="F17" s="205">
        <v>43950</v>
      </c>
      <c r="G17" s="106">
        <v>542.59259259259261</v>
      </c>
      <c r="H17" s="111" t="s">
        <v>216</v>
      </c>
      <c r="I17" s="110" t="s">
        <v>215</v>
      </c>
      <c r="J17" s="110" t="s">
        <v>215</v>
      </c>
      <c r="K17" s="20" t="s">
        <v>249</v>
      </c>
      <c r="L17" s="20" t="s">
        <v>249</v>
      </c>
      <c r="M17" s="20">
        <v>10779</v>
      </c>
      <c r="N17" s="112">
        <v>133.07407407407408</v>
      </c>
      <c r="O17" s="20" t="s">
        <v>215</v>
      </c>
      <c r="P17" s="20" t="s">
        <v>215</v>
      </c>
      <c r="Q17" s="109" t="s">
        <v>215</v>
      </c>
    </row>
    <row r="18" spans="1:19" ht="15" customHeight="1" x14ac:dyDescent="0.15">
      <c r="A18" s="451"/>
      <c r="B18" s="234" t="s">
        <v>219</v>
      </c>
      <c r="C18" s="105">
        <v>201</v>
      </c>
      <c r="D18" s="106">
        <v>1554</v>
      </c>
      <c r="E18" s="107">
        <v>7.7313432835820892</v>
      </c>
      <c r="F18" s="205" t="s">
        <v>42</v>
      </c>
      <c r="G18" s="106" t="s">
        <v>42</v>
      </c>
      <c r="H18" s="111" t="s">
        <v>216</v>
      </c>
      <c r="I18" s="110" t="s">
        <v>215</v>
      </c>
      <c r="J18" s="110" t="s">
        <v>215</v>
      </c>
      <c r="K18" s="20" t="s">
        <v>249</v>
      </c>
      <c r="L18" s="20" t="s">
        <v>249</v>
      </c>
      <c r="M18" s="20" t="s">
        <v>42</v>
      </c>
      <c r="N18" s="112" t="s">
        <v>42</v>
      </c>
      <c r="O18" s="20" t="s">
        <v>215</v>
      </c>
      <c r="P18" s="20" t="s">
        <v>215</v>
      </c>
      <c r="Q18" s="109" t="s">
        <v>215</v>
      </c>
    </row>
    <row r="19" spans="1:19" ht="15" customHeight="1" thickBot="1" x14ac:dyDescent="0.2">
      <c r="A19" s="467"/>
      <c r="B19" s="598" t="s">
        <v>220</v>
      </c>
      <c r="C19" s="394">
        <v>21</v>
      </c>
      <c r="D19" s="113">
        <v>492</v>
      </c>
      <c r="E19" s="114">
        <v>23.428571428571427</v>
      </c>
      <c r="F19" s="395">
        <v>9531</v>
      </c>
      <c r="G19" s="113">
        <v>453.85714285714283</v>
      </c>
      <c r="H19" s="111" t="s">
        <v>216</v>
      </c>
      <c r="I19" s="115" t="s">
        <v>215</v>
      </c>
      <c r="J19" s="115" t="s">
        <v>215</v>
      </c>
      <c r="K19" s="22" t="s">
        <v>249</v>
      </c>
      <c r="L19" s="22" t="s">
        <v>249</v>
      </c>
      <c r="M19" s="22" t="s">
        <v>214</v>
      </c>
      <c r="N19" s="116" t="s">
        <v>214</v>
      </c>
      <c r="O19" s="117" t="s">
        <v>215</v>
      </c>
      <c r="P19" s="117" t="s">
        <v>215</v>
      </c>
      <c r="Q19" s="118" t="s">
        <v>215</v>
      </c>
    </row>
    <row r="20" spans="1:19" ht="15" customHeight="1" x14ac:dyDescent="0.15">
      <c r="A20" s="31" t="s">
        <v>403</v>
      </c>
      <c r="B20" s="599"/>
      <c r="C20" s="72"/>
      <c r="D20" s="72"/>
      <c r="E20" s="72"/>
      <c r="F20" s="72"/>
      <c r="G20" s="72"/>
      <c r="H20" s="72"/>
      <c r="I20" s="72"/>
      <c r="J20" s="31"/>
      <c r="K20" s="31"/>
      <c r="L20" s="31"/>
      <c r="M20" s="31"/>
      <c r="N20" s="31"/>
      <c r="O20" s="31"/>
      <c r="P20" s="31"/>
      <c r="Q20" s="19" t="s">
        <v>252</v>
      </c>
    </row>
    <row r="21" spans="1:19" s="460" customFormat="1" ht="15" customHeight="1" x14ac:dyDescent="0.15">
      <c r="A21" s="31" t="s">
        <v>404</v>
      </c>
      <c r="B21" s="600"/>
      <c r="C21" s="30"/>
      <c r="D21" s="30"/>
      <c r="E21" s="30"/>
      <c r="F21" s="30"/>
      <c r="G21" s="30"/>
      <c r="H21" s="30"/>
      <c r="I21" s="30"/>
      <c r="J21" s="31"/>
      <c r="K21" s="31"/>
      <c r="L21" s="31"/>
      <c r="M21" s="31"/>
      <c r="N21" s="31"/>
      <c r="O21" s="31"/>
      <c r="P21" s="31"/>
      <c r="Q21" s="19"/>
    </row>
    <row r="22" spans="1:19" s="460" customFormat="1" ht="15" customHeight="1" x14ac:dyDescent="0.15">
      <c r="A22" s="601" t="s">
        <v>407</v>
      </c>
      <c r="B22" s="600"/>
      <c r="C22" s="30"/>
      <c r="D22" s="30"/>
      <c r="E22" s="30"/>
      <c r="F22" s="30"/>
      <c r="G22" s="30"/>
      <c r="H22" s="30"/>
      <c r="I22" s="30"/>
      <c r="J22" s="31"/>
      <c r="K22" s="31"/>
      <c r="L22" s="31"/>
      <c r="M22" s="31"/>
      <c r="N22" s="31"/>
      <c r="O22" s="31"/>
      <c r="P22" s="31"/>
      <c r="Q22" s="19"/>
    </row>
    <row r="23" spans="1:19" s="460" customFormat="1" ht="15" customHeight="1" x14ac:dyDescent="0.15">
      <c r="A23" s="31" t="s">
        <v>408</v>
      </c>
      <c r="B23" s="600"/>
      <c r="C23" s="30"/>
      <c r="D23" s="30"/>
      <c r="E23" s="30"/>
      <c r="F23" s="30"/>
      <c r="G23" s="30"/>
      <c r="H23" s="30"/>
      <c r="I23" s="30"/>
      <c r="J23" s="31"/>
      <c r="K23" s="31"/>
      <c r="L23" s="31"/>
      <c r="M23" s="31"/>
      <c r="N23" s="31"/>
      <c r="O23" s="31"/>
      <c r="P23" s="31"/>
      <c r="Q23" s="19"/>
    </row>
    <row r="24" spans="1:19" s="460" customFormat="1" ht="15" customHeight="1" x14ac:dyDescent="0.15">
      <c r="A24" s="31" t="s">
        <v>409</v>
      </c>
      <c r="B24" s="600"/>
      <c r="C24" s="30"/>
      <c r="D24" s="30"/>
      <c r="E24" s="30"/>
      <c r="F24" s="30"/>
      <c r="G24" s="30"/>
      <c r="H24" s="30"/>
      <c r="I24" s="30"/>
      <c r="J24" s="31"/>
      <c r="K24" s="31"/>
      <c r="L24" s="31"/>
      <c r="M24" s="31"/>
      <c r="N24" s="31"/>
      <c r="O24" s="31"/>
      <c r="P24" s="31"/>
      <c r="Q24" s="19"/>
    </row>
    <row r="25" spans="1:19" s="460" customFormat="1" ht="15" customHeight="1" x14ac:dyDescent="0.15">
      <c r="A25" s="31" t="s">
        <v>405</v>
      </c>
      <c r="B25" s="600"/>
      <c r="C25" s="30"/>
      <c r="D25" s="30"/>
      <c r="E25" s="30"/>
      <c r="F25" s="30"/>
      <c r="G25" s="30"/>
      <c r="H25" s="30"/>
      <c r="I25" s="30"/>
      <c r="J25" s="31"/>
      <c r="K25" s="31"/>
      <c r="L25" s="31"/>
      <c r="M25" s="31"/>
      <c r="N25" s="31"/>
      <c r="O25" s="31"/>
      <c r="P25" s="31"/>
      <c r="Q25" s="19"/>
    </row>
    <row r="26" spans="1:19" s="460" customFormat="1" ht="15" customHeight="1" x14ac:dyDescent="0.15">
      <c r="A26" s="31" t="s">
        <v>406</v>
      </c>
      <c r="B26" s="600"/>
      <c r="C26" s="30"/>
      <c r="D26" s="30"/>
      <c r="E26" s="30"/>
      <c r="F26" s="30"/>
      <c r="G26" s="30"/>
      <c r="H26" s="30"/>
      <c r="I26" s="30"/>
      <c r="J26" s="31"/>
      <c r="K26" s="31"/>
      <c r="L26" s="31"/>
      <c r="M26" s="31"/>
      <c r="N26" s="31"/>
      <c r="O26" s="31"/>
      <c r="P26" s="31"/>
      <c r="Q26" s="19"/>
    </row>
    <row r="27" spans="1:19" ht="15" customHeight="1" x14ac:dyDescent="0.15">
      <c r="B27" s="31"/>
      <c r="C27" s="31"/>
      <c r="D27" s="31"/>
      <c r="E27" s="31"/>
      <c r="F27" s="31"/>
      <c r="G27" s="31"/>
      <c r="H27" s="31"/>
      <c r="I27" s="31"/>
      <c r="J27" s="31"/>
      <c r="K27" s="31"/>
      <c r="L27" s="31"/>
      <c r="M27" s="31"/>
      <c r="N27" s="31"/>
      <c r="O27" s="31"/>
      <c r="P27" s="31"/>
      <c r="Q27" s="31"/>
      <c r="R27" s="31"/>
      <c r="S27" s="31"/>
    </row>
    <row r="28" spans="1:19" ht="15" customHeight="1" thickBot="1" x14ac:dyDescent="0.2">
      <c r="A28" s="457" t="s">
        <v>284</v>
      </c>
      <c r="B28" s="457"/>
      <c r="C28" s="457"/>
      <c r="D28" s="457"/>
      <c r="E28" s="457"/>
      <c r="F28" s="457"/>
      <c r="G28" s="457"/>
      <c r="H28" s="457"/>
      <c r="I28" s="457"/>
      <c r="J28" s="19" t="s">
        <v>277</v>
      </c>
      <c r="K28" s="31"/>
      <c r="L28" s="31"/>
      <c r="M28" s="31"/>
      <c r="N28" s="31"/>
      <c r="O28" s="31"/>
      <c r="P28" s="31"/>
    </row>
    <row r="29" spans="1:19" ht="15" customHeight="1" x14ac:dyDescent="0.15">
      <c r="A29" s="15" t="s">
        <v>392</v>
      </c>
      <c r="B29" s="72"/>
      <c r="C29" s="57" t="s">
        <v>399</v>
      </c>
      <c r="D29" s="58"/>
      <c r="E29" s="58"/>
      <c r="F29" s="58"/>
      <c r="G29" s="58"/>
      <c r="H29" s="58"/>
      <c r="I29" s="58"/>
      <c r="J29" s="499"/>
    </row>
    <row r="30" spans="1:19" ht="15" customHeight="1" x14ac:dyDescent="0.15">
      <c r="A30" s="585"/>
      <c r="B30" s="30"/>
      <c r="C30" s="602" t="s">
        <v>102</v>
      </c>
      <c r="D30" s="396"/>
      <c r="E30" s="396"/>
      <c r="F30" s="396"/>
      <c r="G30" s="396"/>
      <c r="H30" s="396"/>
      <c r="I30" s="396"/>
      <c r="J30" s="397"/>
    </row>
    <row r="31" spans="1:19" ht="15" customHeight="1" x14ac:dyDescent="0.15">
      <c r="A31" s="585"/>
      <c r="B31" s="30"/>
      <c r="C31" s="489"/>
      <c r="D31" s="602" t="s">
        <v>258</v>
      </c>
      <c r="E31" s="235"/>
      <c r="F31" s="299"/>
      <c r="G31" s="461"/>
      <c r="H31" s="461"/>
      <c r="I31" s="461"/>
      <c r="J31" s="604" t="s">
        <v>263</v>
      </c>
    </row>
    <row r="32" spans="1:19" ht="15" customHeight="1" x14ac:dyDescent="0.15">
      <c r="A32" s="585"/>
      <c r="B32" s="30"/>
      <c r="C32" s="489"/>
      <c r="D32" s="489"/>
      <c r="E32" s="602" t="s">
        <v>257</v>
      </c>
      <c r="F32" s="299"/>
      <c r="G32" s="461"/>
      <c r="H32" s="461"/>
      <c r="I32" s="602" t="s">
        <v>262</v>
      </c>
      <c r="J32" s="605"/>
    </row>
    <row r="33" spans="1:10" ht="15" customHeight="1" x14ac:dyDescent="0.15">
      <c r="A33" s="9"/>
      <c r="B33" s="83"/>
      <c r="C33" s="85"/>
      <c r="D33" s="85"/>
      <c r="E33" s="85"/>
      <c r="F33" s="603" t="s">
        <v>259</v>
      </c>
      <c r="G33" s="603" t="s">
        <v>260</v>
      </c>
      <c r="H33" s="603" t="s">
        <v>261</v>
      </c>
      <c r="I33" s="85"/>
      <c r="J33" s="606"/>
    </row>
    <row r="34" spans="1:10" s="392" customFormat="1" ht="15" customHeight="1" x14ac:dyDescent="0.15">
      <c r="A34" s="234" t="s">
        <v>15</v>
      </c>
      <c r="B34" s="234"/>
      <c r="C34" s="612">
        <v>836</v>
      </c>
      <c r="D34" s="208">
        <v>428</v>
      </c>
      <c r="E34" s="208">
        <v>419</v>
      </c>
      <c r="F34" s="209">
        <v>407</v>
      </c>
      <c r="G34" s="209">
        <v>6</v>
      </c>
      <c r="H34" s="209">
        <v>6</v>
      </c>
      <c r="I34" s="209">
        <v>9</v>
      </c>
      <c r="J34" s="607">
        <v>408</v>
      </c>
    </row>
    <row r="35" spans="1:10" ht="15" customHeight="1" x14ac:dyDescent="0.15">
      <c r="A35" s="30"/>
      <c r="B35" s="30"/>
      <c r="C35" s="613"/>
      <c r="D35" s="129"/>
      <c r="E35" s="129"/>
      <c r="F35" s="21"/>
      <c r="G35" s="21"/>
      <c r="H35" s="21"/>
      <c r="I35" s="21"/>
      <c r="J35" s="608"/>
    </row>
    <row r="36" spans="1:10" ht="15" customHeight="1" x14ac:dyDescent="0.15">
      <c r="A36" s="591" t="s">
        <v>40</v>
      </c>
      <c r="B36" s="591"/>
      <c r="C36" s="613">
        <v>308</v>
      </c>
      <c r="D36" s="129">
        <v>259</v>
      </c>
      <c r="E36" s="129">
        <v>252</v>
      </c>
      <c r="F36" s="21">
        <v>246</v>
      </c>
      <c r="G36" s="21">
        <v>4</v>
      </c>
      <c r="H36" s="21">
        <v>2</v>
      </c>
      <c r="I36" s="21">
        <v>7</v>
      </c>
      <c r="J36" s="608">
        <v>49</v>
      </c>
    </row>
    <row r="37" spans="1:10" ht="15" customHeight="1" x14ac:dyDescent="0.15">
      <c r="A37" s="451"/>
      <c r="B37" s="591" t="s">
        <v>41</v>
      </c>
      <c r="C37" s="613">
        <v>2</v>
      </c>
      <c r="D37" s="129">
        <v>2</v>
      </c>
      <c r="E37" s="129">
        <v>2</v>
      </c>
      <c r="F37" s="21">
        <v>2</v>
      </c>
      <c r="G37" s="21" t="s">
        <v>264</v>
      </c>
      <c r="H37" s="21" t="s">
        <v>264</v>
      </c>
      <c r="I37" s="21" t="s">
        <v>264</v>
      </c>
      <c r="J37" s="608" t="s">
        <v>264</v>
      </c>
    </row>
    <row r="38" spans="1:10" ht="15" customHeight="1" x14ac:dyDescent="0.15">
      <c r="A38" s="451"/>
      <c r="B38" s="234" t="s">
        <v>43</v>
      </c>
      <c r="C38" s="613">
        <v>5</v>
      </c>
      <c r="D38" s="129">
        <v>4</v>
      </c>
      <c r="E38" s="129">
        <v>4</v>
      </c>
      <c r="F38" s="21">
        <v>4</v>
      </c>
      <c r="G38" s="21" t="s">
        <v>264</v>
      </c>
      <c r="H38" s="21" t="s">
        <v>264</v>
      </c>
      <c r="I38" s="21" t="s">
        <v>264</v>
      </c>
      <c r="J38" s="608">
        <v>1</v>
      </c>
    </row>
    <row r="39" spans="1:10" ht="15" customHeight="1" x14ac:dyDescent="0.15">
      <c r="A39" s="451"/>
      <c r="B39" s="234" t="s">
        <v>44</v>
      </c>
      <c r="C39" s="614">
        <v>103</v>
      </c>
      <c r="D39" s="129">
        <v>88</v>
      </c>
      <c r="E39" s="129">
        <v>87</v>
      </c>
      <c r="F39" s="21">
        <v>84</v>
      </c>
      <c r="G39" s="21">
        <v>3</v>
      </c>
      <c r="H39" s="21" t="s">
        <v>264</v>
      </c>
      <c r="I39" s="21">
        <v>1</v>
      </c>
      <c r="J39" s="608">
        <v>15</v>
      </c>
    </row>
    <row r="40" spans="1:10" ht="15" customHeight="1" x14ac:dyDescent="0.15">
      <c r="A40" s="451"/>
      <c r="B40" s="234" t="s">
        <v>45</v>
      </c>
      <c r="C40" s="613">
        <v>56</v>
      </c>
      <c r="D40" s="129">
        <v>49</v>
      </c>
      <c r="E40" s="129">
        <v>46</v>
      </c>
      <c r="F40" s="21">
        <v>44</v>
      </c>
      <c r="G40" s="21" t="s">
        <v>264</v>
      </c>
      <c r="H40" s="21">
        <v>2</v>
      </c>
      <c r="I40" s="21">
        <v>3</v>
      </c>
      <c r="J40" s="608">
        <v>7</v>
      </c>
    </row>
    <row r="41" spans="1:10" ht="15" customHeight="1" x14ac:dyDescent="0.15">
      <c r="A41" s="451"/>
      <c r="B41" s="234" t="s">
        <v>46</v>
      </c>
      <c r="C41" s="613">
        <v>81</v>
      </c>
      <c r="D41" s="129">
        <v>69</v>
      </c>
      <c r="E41" s="129">
        <v>68</v>
      </c>
      <c r="F41" s="21">
        <v>67</v>
      </c>
      <c r="G41" s="21">
        <v>1</v>
      </c>
      <c r="H41" s="21" t="s">
        <v>264</v>
      </c>
      <c r="I41" s="21">
        <v>1</v>
      </c>
      <c r="J41" s="608">
        <v>12</v>
      </c>
    </row>
    <row r="42" spans="1:10" ht="15" customHeight="1" x14ac:dyDescent="0.15">
      <c r="A42" s="451"/>
      <c r="B42" s="234" t="s">
        <v>47</v>
      </c>
      <c r="C42" s="613">
        <v>60</v>
      </c>
      <c r="D42" s="129">
        <v>47</v>
      </c>
      <c r="E42" s="129">
        <v>45</v>
      </c>
      <c r="F42" s="21">
        <v>45</v>
      </c>
      <c r="G42" s="21" t="s">
        <v>264</v>
      </c>
      <c r="H42" s="21" t="s">
        <v>264</v>
      </c>
      <c r="I42" s="21">
        <v>2</v>
      </c>
      <c r="J42" s="608">
        <v>13</v>
      </c>
    </row>
    <row r="43" spans="1:10" ht="15" customHeight="1" x14ac:dyDescent="0.15">
      <c r="A43" s="234" t="s">
        <v>48</v>
      </c>
      <c r="B43" s="234"/>
      <c r="C43" s="613">
        <v>528</v>
      </c>
      <c r="D43" s="129">
        <v>169</v>
      </c>
      <c r="E43" s="129">
        <v>167</v>
      </c>
      <c r="F43" s="21">
        <v>161</v>
      </c>
      <c r="G43" s="21">
        <v>2</v>
      </c>
      <c r="H43" s="21">
        <v>4</v>
      </c>
      <c r="I43" s="21">
        <v>2</v>
      </c>
      <c r="J43" s="608">
        <v>359</v>
      </c>
    </row>
    <row r="44" spans="1:10" ht="15" customHeight="1" x14ac:dyDescent="0.15">
      <c r="A44" s="451"/>
      <c r="B44" s="234" t="s">
        <v>49</v>
      </c>
      <c r="C44" s="615" t="s">
        <v>264</v>
      </c>
      <c r="D44" s="21" t="s">
        <v>264</v>
      </c>
      <c r="E44" s="21" t="s">
        <v>264</v>
      </c>
      <c r="F44" s="21" t="s">
        <v>264</v>
      </c>
      <c r="G44" s="21" t="s">
        <v>264</v>
      </c>
      <c r="H44" s="21" t="s">
        <v>264</v>
      </c>
      <c r="I44" s="21" t="s">
        <v>264</v>
      </c>
      <c r="J44" s="609" t="s">
        <v>264</v>
      </c>
    </row>
    <row r="45" spans="1:10" ht="15" customHeight="1" x14ac:dyDescent="0.15">
      <c r="A45" s="451"/>
      <c r="B45" s="234" t="s">
        <v>265</v>
      </c>
      <c r="C45" s="613">
        <v>42</v>
      </c>
      <c r="D45" s="129">
        <v>4</v>
      </c>
      <c r="E45" s="129">
        <v>4</v>
      </c>
      <c r="F45" s="21">
        <v>4</v>
      </c>
      <c r="G45" s="21" t="s">
        <v>264</v>
      </c>
      <c r="H45" s="21" t="s">
        <v>264</v>
      </c>
      <c r="I45" s="21" t="s">
        <v>264</v>
      </c>
      <c r="J45" s="608">
        <v>38</v>
      </c>
    </row>
    <row r="46" spans="1:10" ht="15" customHeight="1" x14ac:dyDescent="0.15">
      <c r="A46" s="451"/>
      <c r="B46" s="234" t="s">
        <v>50</v>
      </c>
      <c r="C46" s="613">
        <v>168</v>
      </c>
      <c r="D46" s="129">
        <v>26</v>
      </c>
      <c r="E46" s="129">
        <v>25</v>
      </c>
      <c r="F46" s="21">
        <v>22</v>
      </c>
      <c r="G46" s="21" t="s">
        <v>264</v>
      </c>
      <c r="H46" s="21">
        <v>3</v>
      </c>
      <c r="I46" s="21">
        <v>1</v>
      </c>
      <c r="J46" s="608">
        <v>142</v>
      </c>
    </row>
    <row r="47" spans="1:10" ht="15" customHeight="1" x14ac:dyDescent="0.15">
      <c r="A47" s="451"/>
      <c r="B47" s="234" t="s">
        <v>266</v>
      </c>
      <c r="C47" s="613">
        <v>107</v>
      </c>
      <c r="D47" s="129">
        <v>40</v>
      </c>
      <c r="E47" s="129">
        <v>40</v>
      </c>
      <c r="F47" s="21">
        <v>39</v>
      </c>
      <c r="G47" s="21">
        <v>1</v>
      </c>
      <c r="H47" s="21" t="s">
        <v>264</v>
      </c>
      <c r="I47" s="21" t="s">
        <v>264</v>
      </c>
      <c r="J47" s="608">
        <v>67</v>
      </c>
    </row>
    <row r="48" spans="1:10" ht="15" customHeight="1" x14ac:dyDescent="0.15">
      <c r="A48" s="451"/>
      <c r="B48" s="234" t="s">
        <v>267</v>
      </c>
      <c r="C48" s="613">
        <v>19</v>
      </c>
      <c r="D48" s="129">
        <v>14</v>
      </c>
      <c r="E48" s="129">
        <v>14</v>
      </c>
      <c r="F48" s="21">
        <v>14</v>
      </c>
      <c r="G48" s="21" t="s">
        <v>264</v>
      </c>
      <c r="H48" s="21" t="s">
        <v>264</v>
      </c>
      <c r="I48" s="21" t="s">
        <v>264</v>
      </c>
      <c r="J48" s="608">
        <v>5</v>
      </c>
    </row>
    <row r="49" spans="1:19" ht="15" customHeight="1" thickBot="1" x14ac:dyDescent="0.2">
      <c r="A49" s="467"/>
      <c r="B49" s="611" t="s">
        <v>51</v>
      </c>
      <c r="C49" s="616">
        <v>191</v>
      </c>
      <c r="D49" s="130">
        <v>84</v>
      </c>
      <c r="E49" s="130">
        <v>83</v>
      </c>
      <c r="F49" s="23">
        <v>81</v>
      </c>
      <c r="G49" s="23">
        <v>1</v>
      </c>
      <c r="H49" s="23">
        <v>1</v>
      </c>
      <c r="I49" s="23">
        <v>1</v>
      </c>
      <c r="J49" s="610">
        <v>107</v>
      </c>
    </row>
    <row r="50" spans="1:19" ht="15" customHeight="1" x14ac:dyDescent="0.15">
      <c r="A50" s="32" t="s">
        <v>403</v>
      </c>
      <c r="C50" s="31"/>
      <c r="D50" s="31"/>
      <c r="E50" s="31"/>
      <c r="F50" s="31"/>
      <c r="G50" s="31"/>
      <c r="H50" s="31"/>
      <c r="I50" s="31"/>
      <c r="J50" s="19" t="s">
        <v>252</v>
      </c>
      <c r="K50" s="31"/>
      <c r="L50" s="31"/>
      <c r="M50" s="31"/>
      <c r="N50" s="31"/>
      <c r="O50" s="31"/>
      <c r="P50" s="31"/>
      <c r="Q50" s="31"/>
    </row>
    <row r="51" spans="1:19" ht="15" customHeight="1" x14ac:dyDescent="0.15">
      <c r="A51" s="32" t="s">
        <v>410</v>
      </c>
      <c r="K51" s="31"/>
      <c r="L51" s="31"/>
      <c r="M51" s="31"/>
      <c r="N51" s="31"/>
      <c r="O51" s="31"/>
      <c r="P51" s="31"/>
      <c r="Q51" s="31"/>
      <c r="R51" s="31"/>
      <c r="S51" s="31"/>
    </row>
    <row r="52" spans="1:19" ht="15" customHeight="1" x14ac:dyDescent="0.15">
      <c r="A52" s="233" t="s">
        <v>256</v>
      </c>
      <c r="K52" s="31"/>
      <c r="L52" s="31"/>
      <c r="M52" s="31"/>
      <c r="N52" s="31"/>
      <c r="O52" s="31"/>
      <c r="P52" s="31"/>
      <c r="Q52" s="31"/>
      <c r="R52" s="31"/>
      <c r="S52" s="31"/>
    </row>
    <row r="53" spans="1:19" ht="15" customHeight="1" x14ac:dyDescent="0.15">
      <c r="A53" s="234" t="s">
        <v>255</v>
      </c>
      <c r="K53" s="31"/>
      <c r="L53" s="31"/>
      <c r="M53" s="31"/>
      <c r="N53" s="31"/>
      <c r="O53" s="31"/>
      <c r="P53" s="31"/>
      <c r="Q53" s="31"/>
      <c r="R53" s="31"/>
      <c r="S53" s="31"/>
    </row>
    <row r="54" spans="1:19" ht="15" customHeight="1" x14ac:dyDescent="0.15">
      <c r="A54" s="32" t="s">
        <v>400</v>
      </c>
      <c r="K54" s="31"/>
      <c r="L54" s="31"/>
      <c r="M54" s="31"/>
      <c r="N54" s="31"/>
      <c r="O54" s="31"/>
      <c r="P54" s="31"/>
      <c r="Q54" s="31"/>
      <c r="R54" s="31"/>
      <c r="S54" s="31"/>
    </row>
    <row r="55" spans="1:19" ht="15" customHeight="1" x14ac:dyDescent="0.15">
      <c r="A55" s="32" t="s">
        <v>411</v>
      </c>
      <c r="K55" s="31"/>
      <c r="L55" s="31"/>
      <c r="M55" s="31"/>
      <c r="N55" s="31"/>
      <c r="O55" s="31"/>
      <c r="P55" s="31"/>
      <c r="Q55" s="31"/>
      <c r="R55" s="31"/>
      <c r="S55" s="31"/>
    </row>
    <row r="56" spans="1:19" ht="15" customHeight="1" x14ac:dyDescent="0.15">
      <c r="K56" s="31"/>
      <c r="L56" s="31"/>
      <c r="M56" s="31"/>
      <c r="N56" s="31"/>
      <c r="O56" s="31"/>
      <c r="P56" s="31"/>
      <c r="Q56" s="31"/>
      <c r="R56" s="31"/>
      <c r="S56" s="31"/>
    </row>
    <row r="57" spans="1:19" ht="15" customHeight="1" x14ac:dyDescent="0.15">
      <c r="K57" s="31"/>
      <c r="L57" s="31"/>
      <c r="M57" s="31"/>
      <c r="N57" s="31"/>
      <c r="O57" s="31"/>
      <c r="P57" s="31"/>
      <c r="Q57" s="31"/>
      <c r="R57" s="31"/>
      <c r="S57" s="31"/>
    </row>
    <row r="58" spans="1:19" ht="15" customHeight="1" x14ac:dyDescent="0.15">
      <c r="K58" s="31"/>
      <c r="L58" s="31"/>
      <c r="M58" s="31"/>
      <c r="N58" s="31"/>
      <c r="O58" s="31"/>
      <c r="P58" s="31"/>
      <c r="Q58" s="31"/>
      <c r="R58" s="31"/>
      <c r="S58" s="31"/>
    </row>
    <row r="59" spans="1:19" ht="15" customHeight="1" x14ac:dyDescent="0.15">
      <c r="K59" s="31"/>
      <c r="L59" s="31"/>
      <c r="M59" s="31"/>
      <c r="N59" s="31"/>
      <c r="O59" s="31"/>
      <c r="P59" s="31"/>
      <c r="Q59" s="31"/>
      <c r="R59" s="31"/>
      <c r="S59" s="31"/>
    </row>
    <row r="60" spans="1:19" ht="15" customHeight="1" x14ac:dyDescent="0.15">
      <c r="K60" s="31"/>
      <c r="L60" s="31"/>
      <c r="M60" s="31"/>
      <c r="N60" s="31"/>
      <c r="O60" s="31"/>
      <c r="P60" s="31"/>
      <c r="Q60" s="31"/>
      <c r="R60" s="31"/>
      <c r="S60" s="31"/>
    </row>
    <row r="61" spans="1:19" ht="15" customHeight="1" x14ac:dyDescent="0.15">
      <c r="K61" s="31"/>
      <c r="L61" s="31"/>
      <c r="M61" s="31"/>
      <c r="N61" s="31"/>
      <c r="O61" s="31"/>
      <c r="P61" s="31"/>
      <c r="Q61" s="31"/>
      <c r="R61" s="31"/>
      <c r="S61" s="31"/>
    </row>
    <row r="62" spans="1:19" ht="15" customHeight="1" x14ac:dyDescent="0.15">
      <c r="K62" s="31"/>
      <c r="L62" s="31"/>
      <c r="M62" s="31"/>
      <c r="N62" s="31"/>
      <c r="O62" s="31"/>
      <c r="P62" s="31"/>
      <c r="Q62" s="31"/>
      <c r="R62" s="31"/>
      <c r="S62" s="31"/>
    </row>
    <row r="63" spans="1:19" ht="15" customHeight="1" x14ac:dyDescent="0.15">
      <c r="K63" s="31"/>
      <c r="L63" s="31"/>
      <c r="M63" s="31"/>
      <c r="N63" s="31"/>
      <c r="O63" s="31"/>
      <c r="P63" s="31"/>
      <c r="Q63" s="31"/>
      <c r="R63" s="31"/>
      <c r="S63" s="31"/>
    </row>
    <row r="64" spans="1:19" ht="15" customHeight="1" x14ac:dyDescent="0.15">
      <c r="K64" s="31"/>
      <c r="L64" s="31"/>
      <c r="M64" s="31"/>
      <c r="N64" s="31"/>
      <c r="O64" s="31"/>
      <c r="P64" s="31"/>
      <c r="Q64" s="31"/>
      <c r="R64" s="31"/>
      <c r="S64" s="31"/>
    </row>
    <row r="65" spans="11:19" ht="15" customHeight="1" x14ac:dyDescent="0.15">
      <c r="K65" s="31"/>
      <c r="L65" s="31"/>
      <c r="M65" s="31"/>
      <c r="N65" s="31"/>
      <c r="O65" s="31"/>
      <c r="P65" s="31"/>
      <c r="Q65" s="31"/>
      <c r="R65" s="31"/>
      <c r="S65" s="31"/>
    </row>
    <row r="66" spans="11:19" ht="15" customHeight="1" x14ac:dyDescent="0.15">
      <c r="K66" s="31"/>
      <c r="L66" s="31"/>
      <c r="M66" s="31"/>
      <c r="N66" s="31"/>
      <c r="O66" s="31"/>
      <c r="P66" s="31"/>
      <c r="Q66" s="31"/>
      <c r="R66" s="31"/>
      <c r="S66" s="31"/>
    </row>
    <row r="67" spans="11:19" ht="15" customHeight="1" x14ac:dyDescent="0.15">
      <c r="K67" s="31"/>
      <c r="L67" s="31"/>
      <c r="M67" s="31"/>
      <c r="N67" s="31"/>
      <c r="O67" s="31"/>
      <c r="P67" s="31"/>
      <c r="Q67" s="31"/>
      <c r="R67" s="31"/>
      <c r="S67" s="31"/>
    </row>
    <row r="68" spans="11:19" ht="15" customHeight="1" x14ac:dyDescent="0.15">
      <c r="K68" s="31"/>
      <c r="L68" s="31"/>
      <c r="M68" s="31"/>
      <c r="N68" s="31"/>
      <c r="O68" s="31"/>
      <c r="P68" s="31"/>
      <c r="Q68" s="31"/>
      <c r="R68" s="31"/>
      <c r="S68" s="31"/>
    </row>
    <row r="69" spans="11:19" ht="15" customHeight="1" x14ac:dyDescent="0.15">
      <c r="K69" s="31"/>
      <c r="L69" s="31"/>
      <c r="M69" s="31"/>
      <c r="N69" s="31"/>
      <c r="O69" s="31"/>
      <c r="P69" s="31"/>
      <c r="Q69" s="31"/>
      <c r="R69" s="31"/>
      <c r="S69" s="31"/>
    </row>
    <row r="70" spans="11:19" ht="15" customHeight="1" x14ac:dyDescent="0.15">
      <c r="K70" s="31"/>
      <c r="L70" s="31"/>
      <c r="M70" s="31"/>
      <c r="N70" s="31"/>
      <c r="O70" s="31"/>
      <c r="P70" s="31"/>
      <c r="Q70" s="31"/>
      <c r="R70" s="31"/>
      <c r="S70" s="31"/>
    </row>
    <row r="71" spans="11:19" ht="15" customHeight="1" x14ac:dyDescent="0.15">
      <c r="K71" s="31"/>
      <c r="L71" s="31"/>
      <c r="M71" s="31"/>
      <c r="N71" s="31"/>
      <c r="O71" s="31"/>
      <c r="P71" s="31"/>
      <c r="Q71" s="31"/>
      <c r="R71" s="31"/>
      <c r="S71" s="31"/>
    </row>
    <row r="72" spans="11:19" ht="15" customHeight="1" x14ac:dyDescent="0.15">
      <c r="K72" s="31"/>
      <c r="L72" s="31"/>
      <c r="M72" s="31"/>
      <c r="N72" s="31"/>
      <c r="O72" s="31"/>
      <c r="P72" s="31"/>
      <c r="Q72" s="31"/>
      <c r="R72" s="31"/>
      <c r="S72" s="31"/>
    </row>
    <row r="73" spans="11:19" ht="15" customHeight="1" x14ac:dyDescent="0.15">
      <c r="K73" s="31"/>
      <c r="L73" s="31"/>
      <c r="M73" s="31"/>
      <c r="N73" s="31"/>
      <c r="O73" s="31"/>
      <c r="P73" s="31"/>
      <c r="Q73" s="31"/>
      <c r="R73" s="31"/>
      <c r="S73" s="31"/>
    </row>
    <row r="74" spans="11:19" ht="15" customHeight="1" x14ac:dyDescent="0.15">
      <c r="K74" s="31"/>
      <c r="L74" s="31"/>
      <c r="M74" s="31"/>
      <c r="N74" s="31"/>
      <c r="O74" s="31"/>
      <c r="P74" s="31"/>
      <c r="Q74" s="31"/>
      <c r="R74" s="31"/>
      <c r="S74" s="31"/>
    </row>
    <row r="75" spans="11:19" ht="15" customHeight="1" x14ac:dyDescent="0.15">
      <c r="K75" s="31"/>
      <c r="L75" s="31"/>
      <c r="M75" s="31"/>
      <c r="N75" s="31"/>
      <c r="O75" s="31"/>
      <c r="P75" s="31"/>
      <c r="Q75" s="31"/>
      <c r="R75" s="31"/>
      <c r="S75" s="31"/>
    </row>
    <row r="76" spans="11:19" ht="15" customHeight="1" x14ac:dyDescent="0.15">
      <c r="K76" s="31"/>
      <c r="L76" s="31"/>
      <c r="M76" s="31"/>
      <c r="N76" s="31"/>
      <c r="O76" s="31"/>
      <c r="P76" s="31"/>
      <c r="Q76" s="31"/>
      <c r="R76" s="31"/>
      <c r="S76" s="31"/>
    </row>
    <row r="77" spans="11:19" ht="15" customHeight="1" x14ac:dyDescent="0.15">
      <c r="K77" s="31"/>
      <c r="L77" s="31"/>
      <c r="M77" s="31"/>
      <c r="N77" s="31"/>
      <c r="O77" s="31"/>
      <c r="P77" s="31"/>
      <c r="Q77" s="31"/>
      <c r="R77" s="31"/>
      <c r="S77" s="31"/>
    </row>
    <row r="78" spans="11:19" ht="15" customHeight="1" x14ac:dyDescent="0.15">
      <c r="K78" s="31"/>
      <c r="L78" s="31"/>
      <c r="M78" s="31"/>
      <c r="N78" s="31"/>
      <c r="O78" s="31"/>
      <c r="P78" s="31"/>
      <c r="Q78" s="31"/>
      <c r="R78" s="31"/>
      <c r="S78" s="31"/>
    </row>
    <row r="79" spans="11:19" ht="15" customHeight="1" x14ac:dyDescent="0.15">
      <c r="K79" s="31"/>
      <c r="L79" s="31"/>
      <c r="M79" s="31"/>
      <c r="N79" s="31"/>
      <c r="O79" s="31"/>
      <c r="P79" s="31"/>
      <c r="Q79" s="31"/>
      <c r="R79" s="31"/>
      <c r="S79" s="31"/>
    </row>
    <row r="80" spans="11:19" ht="15" customHeight="1" x14ac:dyDescent="0.15">
      <c r="K80" s="31"/>
      <c r="L80" s="31"/>
      <c r="M80" s="31"/>
      <c r="N80" s="31"/>
      <c r="O80" s="31"/>
      <c r="P80" s="31"/>
      <c r="Q80" s="31"/>
      <c r="R80" s="31"/>
      <c r="S80" s="31"/>
    </row>
    <row r="81" spans="11:19" ht="15" customHeight="1" x14ac:dyDescent="0.15">
      <c r="K81" s="31"/>
      <c r="L81" s="31"/>
      <c r="M81" s="31"/>
      <c r="N81" s="31"/>
      <c r="O81" s="31"/>
      <c r="P81" s="31"/>
      <c r="Q81" s="31"/>
      <c r="R81" s="31"/>
      <c r="S81" s="31"/>
    </row>
    <row r="82" spans="11:19" ht="15" customHeight="1" x14ac:dyDescent="0.15">
      <c r="K82" s="31"/>
      <c r="L82" s="31"/>
      <c r="M82" s="31"/>
      <c r="N82" s="31"/>
      <c r="O82" s="31"/>
      <c r="P82" s="31"/>
      <c r="Q82" s="31"/>
      <c r="R82" s="31"/>
      <c r="S82" s="31"/>
    </row>
    <row r="83" spans="11:19" ht="15" customHeight="1" x14ac:dyDescent="0.15">
      <c r="K83" s="31"/>
      <c r="L83" s="31"/>
      <c r="M83" s="31"/>
      <c r="N83" s="31"/>
      <c r="O83" s="31"/>
      <c r="P83" s="31"/>
      <c r="Q83" s="31"/>
      <c r="R83" s="31"/>
      <c r="S83" s="31"/>
    </row>
    <row r="84" spans="11:19" ht="15" customHeight="1" x14ac:dyDescent="0.15">
      <c r="K84" s="31"/>
      <c r="L84" s="31"/>
      <c r="M84" s="31"/>
      <c r="N84" s="31"/>
      <c r="O84" s="31"/>
      <c r="P84" s="31"/>
      <c r="Q84" s="31"/>
      <c r="R84" s="31"/>
      <c r="S84" s="31"/>
    </row>
    <row r="85" spans="11:19" ht="15" customHeight="1" x14ac:dyDescent="0.15">
      <c r="K85" s="31"/>
      <c r="L85" s="31"/>
      <c r="M85" s="31"/>
      <c r="N85" s="31"/>
      <c r="O85" s="31"/>
      <c r="P85" s="31"/>
      <c r="Q85" s="31"/>
      <c r="R85" s="31"/>
      <c r="S85" s="31"/>
    </row>
    <row r="86" spans="11:19" ht="15" customHeight="1" x14ac:dyDescent="0.15">
      <c r="K86" s="31"/>
      <c r="L86" s="31"/>
      <c r="M86" s="31"/>
      <c r="N86" s="31"/>
      <c r="O86" s="31"/>
      <c r="P86" s="31"/>
      <c r="Q86" s="31"/>
      <c r="R86" s="31"/>
      <c r="S86" s="31"/>
    </row>
    <row r="87" spans="11:19" ht="15" customHeight="1" x14ac:dyDescent="0.15">
      <c r="K87" s="31"/>
      <c r="L87" s="31"/>
      <c r="M87" s="31"/>
      <c r="N87" s="31"/>
      <c r="O87" s="31"/>
      <c r="P87" s="31"/>
      <c r="Q87" s="31"/>
      <c r="R87" s="31"/>
      <c r="S87" s="31"/>
    </row>
    <row r="88" spans="11:19" ht="15" customHeight="1" x14ac:dyDescent="0.15">
      <c r="K88" s="31"/>
      <c r="L88" s="31"/>
      <c r="M88" s="31"/>
      <c r="N88" s="31"/>
      <c r="O88" s="31"/>
      <c r="P88" s="31"/>
      <c r="Q88" s="31"/>
      <c r="R88" s="31"/>
      <c r="S88" s="31"/>
    </row>
    <row r="89" spans="11:19" ht="15" customHeight="1" x14ac:dyDescent="0.15">
      <c r="K89" s="31"/>
      <c r="L89" s="31"/>
      <c r="M89" s="31"/>
      <c r="N89" s="31"/>
      <c r="O89" s="31"/>
      <c r="P89" s="31"/>
      <c r="Q89" s="31"/>
      <c r="R89" s="31"/>
      <c r="S89" s="31"/>
    </row>
    <row r="90" spans="11:19" ht="15" customHeight="1" x14ac:dyDescent="0.15">
      <c r="K90" s="31"/>
      <c r="L90" s="31"/>
      <c r="M90" s="31"/>
      <c r="N90" s="31"/>
      <c r="O90" s="31"/>
      <c r="P90" s="31"/>
      <c r="Q90" s="31"/>
      <c r="R90" s="31"/>
      <c r="S90" s="31"/>
    </row>
    <row r="91" spans="11:19" ht="15" customHeight="1" x14ac:dyDescent="0.15">
      <c r="K91" s="31"/>
      <c r="L91" s="31"/>
      <c r="M91" s="31"/>
      <c r="N91" s="31"/>
      <c r="O91" s="31"/>
      <c r="P91" s="31"/>
      <c r="Q91" s="31"/>
      <c r="R91" s="31"/>
      <c r="S91" s="31"/>
    </row>
    <row r="92" spans="11:19" ht="15" customHeight="1" x14ac:dyDescent="0.15">
      <c r="K92" s="31"/>
      <c r="L92" s="31"/>
      <c r="M92" s="31"/>
      <c r="N92" s="31"/>
      <c r="O92" s="31"/>
      <c r="P92" s="31"/>
      <c r="Q92" s="31"/>
      <c r="R92" s="31"/>
      <c r="S92" s="31"/>
    </row>
    <row r="93" spans="11:19" ht="15" customHeight="1" x14ac:dyDescent="0.15">
      <c r="K93" s="31"/>
      <c r="L93" s="31"/>
      <c r="M93" s="31"/>
      <c r="N93" s="31"/>
      <c r="O93" s="31"/>
      <c r="P93" s="31"/>
      <c r="Q93" s="31"/>
      <c r="R93" s="31"/>
      <c r="S93" s="31"/>
    </row>
    <row r="94" spans="11:19" ht="15" customHeight="1" x14ac:dyDescent="0.15">
      <c r="K94" s="31"/>
      <c r="L94" s="31"/>
      <c r="M94" s="31"/>
      <c r="N94" s="31"/>
      <c r="O94" s="31"/>
      <c r="P94" s="31"/>
      <c r="Q94" s="31"/>
      <c r="R94" s="31"/>
      <c r="S94" s="31"/>
    </row>
    <row r="95" spans="11:19" ht="15" customHeight="1" x14ac:dyDescent="0.15">
      <c r="K95" s="31"/>
      <c r="L95" s="31"/>
      <c r="M95" s="31"/>
      <c r="N95" s="31"/>
      <c r="O95" s="31"/>
      <c r="P95" s="31"/>
      <c r="Q95" s="31"/>
      <c r="R95" s="31"/>
      <c r="S95" s="31"/>
    </row>
    <row r="96" spans="11:19" ht="15" customHeight="1" x14ac:dyDescent="0.15">
      <c r="K96" s="31"/>
      <c r="L96" s="31"/>
      <c r="M96" s="31"/>
      <c r="N96" s="31"/>
      <c r="O96" s="31"/>
      <c r="P96" s="31"/>
      <c r="Q96" s="31"/>
      <c r="R96" s="31"/>
      <c r="S96" s="31"/>
    </row>
    <row r="97" spans="11:19" ht="15" customHeight="1" x14ac:dyDescent="0.15">
      <c r="K97" s="31"/>
      <c r="L97" s="31"/>
      <c r="M97" s="31"/>
      <c r="N97" s="31"/>
      <c r="O97" s="31"/>
      <c r="P97" s="31"/>
      <c r="Q97" s="31"/>
      <c r="R97" s="31"/>
      <c r="S97" s="31"/>
    </row>
    <row r="98" spans="11:19" ht="15" customHeight="1" x14ac:dyDescent="0.15">
      <c r="K98" s="31"/>
      <c r="L98" s="31"/>
      <c r="M98" s="31"/>
      <c r="N98" s="31"/>
      <c r="O98" s="31"/>
      <c r="P98" s="31"/>
      <c r="Q98" s="31"/>
      <c r="R98" s="31"/>
      <c r="S98" s="31"/>
    </row>
    <row r="99" spans="11:19" ht="15" customHeight="1" x14ac:dyDescent="0.15">
      <c r="K99" s="31"/>
      <c r="L99" s="31"/>
      <c r="M99" s="31"/>
      <c r="N99" s="31"/>
      <c r="O99" s="31"/>
      <c r="P99" s="31"/>
      <c r="Q99" s="31"/>
      <c r="R99" s="31"/>
      <c r="S99" s="31"/>
    </row>
    <row r="100" spans="11:19" ht="15" customHeight="1" x14ac:dyDescent="0.15">
      <c r="K100" s="31"/>
      <c r="L100" s="31"/>
      <c r="M100" s="31"/>
      <c r="N100" s="31"/>
      <c r="O100" s="31"/>
      <c r="P100" s="31"/>
      <c r="Q100" s="31"/>
      <c r="R100" s="31"/>
      <c r="S100" s="31"/>
    </row>
    <row r="101" spans="11:19" ht="15" customHeight="1" x14ac:dyDescent="0.15">
      <c r="K101" s="31"/>
      <c r="L101" s="31"/>
      <c r="M101" s="31"/>
      <c r="N101" s="31"/>
      <c r="O101" s="31"/>
      <c r="P101" s="31"/>
      <c r="Q101" s="31"/>
      <c r="R101" s="31"/>
      <c r="S101" s="31"/>
    </row>
    <row r="102" spans="11:19" ht="15" customHeight="1" x14ac:dyDescent="0.15">
      <c r="K102" s="31"/>
      <c r="L102" s="31"/>
      <c r="M102" s="31"/>
      <c r="N102" s="31"/>
      <c r="O102" s="31"/>
      <c r="P102" s="31"/>
      <c r="Q102" s="31"/>
      <c r="R102" s="31"/>
      <c r="S102" s="31"/>
    </row>
    <row r="103" spans="11:19" ht="15" customHeight="1" x14ac:dyDescent="0.15">
      <c r="K103" s="31"/>
      <c r="L103" s="31"/>
      <c r="M103" s="31"/>
      <c r="N103" s="31"/>
      <c r="O103" s="31"/>
      <c r="P103" s="31"/>
      <c r="Q103" s="31"/>
      <c r="R103" s="31"/>
      <c r="S103" s="31"/>
    </row>
    <row r="104" spans="11:19" ht="15" customHeight="1" x14ac:dyDescent="0.15">
      <c r="K104" s="31"/>
      <c r="L104" s="31"/>
      <c r="M104" s="31"/>
      <c r="N104" s="31"/>
      <c r="O104" s="31"/>
      <c r="P104" s="31"/>
      <c r="Q104" s="31"/>
      <c r="R104" s="31"/>
      <c r="S104" s="31"/>
    </row>
    <row r="105" spans="11:19" ht="15" customHeight="1" x14ac:dyDescent="0.15">
      <c r="K105" s="31"/>
      <c r="L105" s="31"/>
      <c r="M105" s="31"/>
      <c r="N105" s="31"/>
      <c r="O105" s="31"/>
      <c r="P105" s="31"/>
      <c r="Q105" s="31"/>
      <c r="R105" s="31"/>
      <c r="S105" s="31"/>
    </row>
    <row r="106" spans="11:19" ht="15" customHeight="1" x14ac:dyDescent="0.15">
      <c r="K106" s="31"/>
      <c r="L106" s="31"/>
      <c r="M106" s="31"/>
      <c r="N106" s="31"/>
      <c r="O106" s="31"/>
      <c r="P106" s="31"/>
      <c r="Q106" s="31"/>
      <c r="R106" s="31"/>
      <c r="S106" s="31"/>
    </row>
    <row r="107" spans="11:19" ht="15" customHeight="1" x14ac:dyDescent="0.15">
      <c r="K107" s="31"/>
      <c r="L107" s="31"/>
      <c r="M107" s="31"/>
      <c r="N107" s="31"/>
      <c r="O107" s="31"/>
      <c r="P107" s="31"/>
      <c r="Q107" s="31"/>
      <c r="R107" s="31"/>
      <c r="S107" s="31"/>
    </row>
    <row r="108" spans="11:19" ht="15" customHeight="1" x14ac:dyDescent="0.15">
      <c r="K108" s="31"/>
      <c r="L108" s="31"/>
      <c r="M108" s="31"/>
      <c r="N108" s="31"/>
      <c r="O108" s="31"/>
      <c r="P108" s="31"/>
      <c r="Q108" s="31"/>
      <c r="R108" s="31"/>
      <c r="S108" s="31"/>
    </row>
    <row r="109" spans="11:19" ht="15" customHeight="1" x14ac:dyDescent="0.15">
      <c r="K109" s="31"/>
      <c r="L109" s="31"/>
      <c r="M109" s="31"/>
      <c r="N109" s="31"/>
      <c r="O109" s="31"/>
      <c r="P109" s="31"/>
      <c r="Q109" s="31"/>
      <c r="R109" s="31"/>
      <c r="S109" s="31"/>
    </row>
    <row r="110" spans="11:19" ht="15" customHeight="1" x14ac:dyDescent="0.15">
      <c r="K110" s="31"/>
      <c r="L110" s="31"/>
      <c r="M110" s="31"/>
      <c r="N110" s="31"/>
      <c r="O110" s="31"/>
      <c r="P110" s="31"/>
      <c r="Q110" s="31"/>
      <c r="R110" s="31"/>
      <c r="S110" s="31"/>
    </row>
    <row r="111" spans="11:19" ht="15" customHeight="1" x14ac:dyDescent="0.15">
      <c r="K111" s="31"/>
      <c r="L111" s="31"/>
      <c r="M111" s="31"/>
      <c r="N111" s="31"/>
      <c r="O111" s="31"/>
      <c r="P111" s="31"/>
      <c r="Q111" s="31"/>
      <c r="R111" s="31"/>
      <c r="S111" s="31"/>
    </row>
    <row r="112" spans="11:19" ht="15" customHeight="1" x14ac:dyDescent="0.15">
      <c r="K112" s="31"/>
      <c r="L112" s="31"/>
      <c r="M112" s="31"/>
      <c r="N112" s="31"/>
      <c r="O112" s="31"/>
      <c r="P112" s="31"/>
      <c r="Q112" s="31"/>
      <c r="R112" s="31"/>
      <c r="S112" s="31"/>
    </row>
    <row r="113" spans="11:19" ht="15" customHeight="1" x14ac:dyDescent="0.15">
      <c r="K113" s="31"/>
      <c r="L113" s="31"/>
      <c r="M113" s="31"/>
      <c r="N113" s="31"/>
      <c r="O113" s="31"/>
      <c r="P113" s="31"/>
      <c r="Q113" s="31"/>
      <c r="R113" s="31"/>
      <c r="S113" s="31"/>
    </row>
    <row r="114" spans="11:19" ht="15" customHeight="1" x14ac:dyDescent="0.15">
      <c r="K114" s="31"/>
      <c r="L114" s="31"/>
      <c r="M114" s="31"/>
      <c r="N114" s="31"/>
      <c r="O114" s="31"/>
      <c r="P114" s="31"/>
      <c r="Q114" s="31"/>
      <c r="R114" s="31"/>
      <c r="S114" s="31"/>
    </row>
    <row r="115" spans="11:19" ht="15" customHeight="1" x14ac:dyDescent="0.15">
      <c r="K115" s="31"/>
      <c r="L115" s="31"/>
      <c r="M115" s="31"/>
      <c r="N115" s="31"/>
      <c r="O115" s="31"/>
      <c r="P115" s="31"/>
      <c r="Q115" s="31"/>
      <c r="R115" s="31"/>
      <c r="S115" s="31"/>
    </row>
    <row r="116" spans="11:19" ht="15" customHeight="1" x14ac:dyDescent="0.15">
      <c r="K116" s="31"/>
      <c r="L116" s="31"/>
      <c r="M116" s="31"/>
      <c r="N116" s="31"/>
      <c r="O116" s="31"/>
      <c r="P116" s="31"/>
      <c r="Q116" s="31"/>
      <c r="R116" s="31"/>
      <c r="S116" s="31"/>
    </row>
    <row r="117" spans="11:19" ht="15" customHeight="1" x14ac:dyDescent="0.15">
      <c r="K117" s="31"/>
      <c r="L117" s="31"/>
      <c r="M117" s="31"/>
      <c r="N117" s="31"/>
      <c r="O117" s="31"/>
      <c r="P117" s="31"/>
      <c r="Q117" s="31"/>
      <c r="R117" s="31"/>
      <c r="S117" s="31"/>
    </row>
    <row r="118" spans="11:19" ht="15" customHeight="1" x14ac:dyDescent="0.15">
      <c r="K118" s="31"/>
      <c r="L118" s="31"/>
      <c r="M118" s="31"/>
      <c r="N118" s="31"/>
      <c r="O118" s="31"/>
      <c r="P118" s="31"/>
      <c r="Q118" s="31"/>
      <c r="R118" s="31"/>
      <c r="S118" s="31"/>
    </row>
    <row r="119" spans="11:19" ht="15" customHeight="1" x14ac:dyDescent="0.15">
      <c r="K119" s="31"/>
      <c r="L119" s="31"/>
      <c r="M119" s="31"/>
      <c r="N119" s="31"/>
      <c r="O119" s="31"/>
      <c r="P119" s="31"/>
      <c r="Q119" s="31"/>
      <c r="R119" s="31"/>
      <c r="S119" s="31"/>
    </row>
    <row r="120" spans="11:19" ht="15" customHeight="1" x14ac:dyDescent="0.15">
      <c r="K120" s="31"/>
      <c r="L120" s="31"/>
      <c r="M120" s="31"/>
      <c r="N120" s="31"/>
      <c r="O120" s="31"/>
      <c r="P120" s="31"/>
      <c r="Q120" s="31"/>
      <c r="R120" s="31"/>
      <c r="S120" s="31"/>
    </row>
    <row r="121" spans="11:19" ht="15" customHeight="1" x14ac:dyDescent="0.15">
      <c r="K121" s="31"/>
      <c r="L121" s="31"/>
      <c r="M121" s="31"/>
      <c r="N121" s="31"/>
      <c r="O121" s="31"/>
      <c r="P121" s="31"/>
      <c r="Q121" s="31"/>
      <c r="R121" s="31"/>
      <c r="S121" s="31"/>
    </row>
    <row r="122" spans="11:19" ht="15" customHeight="1" x14ac:dyDescent="0.15">
      <c r="K122" s="31"/>
      <c r="L122" s="31"/>
      <c r="M122" s="31"/>
      <c r="N122" s="31"/>
      <c r="O122" s="31"/>
      <c r="P122" s="31"/>
      <c r="Q122" s="31"/>
      <c r="R122" s="31"/>
      <c r="S122" s="31"/>
    </row>
    <row r="123" spans="11:19" ht="15" customHeight="1" x14ac:dyDescent="0.15">
      <c r="K123" s="31"/>
      <c r="L123" s="31"/>
      <c r="M123" s="31"/>
      <c r="N123" s="31"/>
      <c r="O123" s="31"/>
      <c r="P123" s="31"/>
      <c r="Q123" s="31"/>
      <c r="R123" s="31"/>
      <c r="S123" s="31"/>
    </row>
    <row r="124" spans="11:19" ht="15" customHeight="1" x14ac:dyDescent="0.15">
      <c r="K124" s="31"/>
      <c r="L124" s="31"/>
      <c r="M124" s="31"/>
      <c r="N124" s="31"/>
      <c r="O124" s="31"/>
      <c r="P124" s="31"/>
      <c r="Q124" s="31"/>
      <c r="R124" s="31"/>
      <c r="S124" s="31"/>
    </row>
    <row r="125" spans="11:19" ht="15" customHeight="1" x14ac:dyDescent="0.15">
      <c r="K125" s="31"/>
      <c r="L125" s="31"/>
      <c r="M125" s="31"/>
      <c r="N125" s="31"/>
      <c r="O125" s="31"/>
      <c r="P125" s="31"/>
      <c r="Q125" s="31"/>
      <c r="R125" s="31"/>
      <c r="S125" s="31"/>
    </row>
    <row r="126" spans="11:19" ht="15" customHeight="1" x14ac:dyDescent="0.15">
      <c r="K126" s="31"/>
      <c r="L126" s="31"/>
      <c r="M126" s="31"/>
      <c r="N126" s="31"/>
      <c r="O126" s="31"/>
      <c r="P126" s="31"/>
      <c r="Q126" s="31"/>
      <c r="R126" s="31"/>
      <c r="S126" s="31"/>
    </row>
    <row r="127" spans="11:19" ht="15" customHeight="1" x14ac:dyDescent="0.15">
      <c r="K127" s="31"/>
      <c r="L127" s="31"/>
      <c r="M127" s="31"/>
      <c r="N127" s="31"/>
      <c r="O127" s="31"/>
      <c r="P127" s="31"/>
      <c r="Q127" s="31"/>
      <c r="R127" s="31"/>
      <c r="S127" s="31"/>
    </row>
    <row r="128" spans="11:19" ht="15" customHeight="1" x14ac:dyDescent="0.15">
      <c r="K128" s="31"/>
      <c r="L128" s="31"/>
      <c r="M128" s="31"/>
      <c r="N128" s="31"/>
      <c r="O128" s="31"/>
      <c r="P128" s="31"/>
      <c r="Q128" s="31"/>
      <c r="R128" s="31"/>
      <c r="S128" s="31"/>
    </row>
    <row r="129" spans="11:19" ht="15" customHeight="1" x14ac:dyDescent="0.15">
      <c r="K129" s="31"/>
      <c r="L129" s="31"/>
      <c r="M129" s="31"/>
      <c r="N129" s="31"/>
      <c r="O129" s="31"/>
      <c r="P129" s="31"/>
      <c r="Q129" s="31"/>
      <c r="R129" s="31"/>
      <c r="S129" s="31"/>
    </row>
    <row r="130" spans="11:19" ht="15" customHeight="1" x14ac:dyDescent="0.15">
      <c r="K130" s="31"/>
      <c r="L130" s="31"/>
      <c r="M130" s="31"/>
      <c r="N130" s="31"/>
      <c r="O130" s="31"/>
      <c r="P130" s="31"/>
      <c r="Q130" s="31"/>
      <c r="R130" s="31"/>
      <c r="S130" s="31"/>
    </row>
    <row r="131" spans="11:19" ht="15" customHeight="1" x14ac:dyDescent="0.15">
      <c r="K131" s="31"/>
      <c r="L131" s="31"/>
      <c r="M131" s="31"/>
      <c r="N131" s="31"/>
      <c r="O131" s="31"/>
      <c r="P131" s="31"/>
      <c r="Q131" s="31"/>
      <c r="R131" s="31"/>
      <c r="S131" s="31"/>
    </row>
    <row r="132" spans="11:19" ht="15" customHeight="1" x14ac:dyDescent="0.15">
      <c r="K132" s="31"/>
      <c r="L132" s="31"/>
      <c r="M132" s="31"/>
      <c r="N132" s="31"/>
      <c r="O132" s="31"/>
      <c r="P132" s="31"/>
      <c r="Q132" s="31"/>
      <c r="R132" s="31"/>
      <c r="S132" s="31"/>
    </row>
    <row r="133" spans="11:19" ht="15" customHeight="1" x14ac:dyDescent="0.15">
      <c r="K133" s="31"/>
      <c r="L133" s="31"/>
      <c r="M133" s="31"/>
      <c r="N133" s="31"/>
      <c r="O133" s="31"/>
      <c r="P133" s="31"/>
      <c r="Q133" s="31"/>
      <c r="R133" s="31"/>
      <c r="S133" s="31"/>
    </row>
    <row r="134" spans="11:19" ht="15" customHeight="1" x14ac:dyDescent="0.15">
      <c r="K134" s="31"/>
      <c r="L134" s="31"/>
      <c r="M134" s="31"/>
      <c r="N134" s="31"/>
      <c r="O134" s="31"/>
      <c r="P134" s="31"/>
      <c r="Q134" s="31"/>
      <c r="R134" s="31"/>
      <c r="S134" s="31"/>
    </row>
    <row r="135" spans="11:19" ht="15" customHeight="1" x14ac:dyDescent="0.15">
      <c r="K135" s="31"/>
      <c r="L135" s="31"/>
      <c r="M135" s="31"/>
      <c r="N135" s="31"/>
      <c r="O135" s="31"/>
      <c r="P135" s="31"/>
      <c r="Q135" s="31"/>
      <c r="R135" s="31"/>
      <c r="S135" s="31"/>
    </row>
    <row r="136" spans="11:19" ht="15" customHeight="1" x14ac:dyDescent="0.15">
      <c r="K136" s="31"/>
      <c r="L136" s="31"/>
      <c r="M136" s="31"/>
      <c r="N136" s="31"/>
      <c r="O136" s="31"/>
      <c r="P136" s="31"/>
      <c r="Q136" s="31"/>
      <c r="R136" s="31"/>
      <c r="S136" s="31"/>
    </row>
    <row r="137" spans="11:19" ht="15" customHeight="1" x14ac:dyDescent="0.15">
      <c r="K137" s="31"/>
      <c r="L137" s="31"/>
      <c r="M137" s="31"/>
      <c r="N137" s="31"/>
      <c r="O137" s="31"/>
      <c r="P137" s="31"/>
      <c r="Q137" s="31"/>
      <c r="R137" s="31"/>
      <c r="S137" s="31"/>
    </row>
    <row r="138" spans="11:19" ht="15" customHeight="1" x14ac:dyDescent="0.15">
      <c r="K138" s="31"/>
      <c r="L138" s="31"/>
      <c r="M138" s="31"/>
      <c r="N138" s="31"/>
      <c r="O138" s="31"/>
      <c r="P138" s="31"/>
      <c r="Q138" s="31"/>
      <c r="R138" s="31"/>
      <c r="S138" s="31"/>
    </row>
    <row r="139" spans="11:19" ht="15" customHeight="1" x14ac:dyDescent="0.15">
      <c r="K139" s="31"/>
      <c r="L139" s="31"/>
      <c r="M139" s="31"/>
      <c r="N139" s="31"/>
      <c r="O139" s="31"/>
      <c r="P139" s="31"/>
      <c r="Q139" s="31"/>
      <c r="R139" s="31"/>
      <c r="S139" s="31"/>
    </row>
    <row r="140" spans="11:19" ht="15" customHeight="1" x14ac:dyDescent="0.15">
      <c r="K140" s="31"/>
      <c r="L140" s="31"/>
      <c r="M140" s="31"/>
      <c r="N140" s="31"/>
      <c r="O140" s="31"/>
      <c r="P140" s="31"/>
      <c r="Q140" s="31"/>
      <c r="R140" s="31"/>
      <c r="S140" s="31"/>
    </row>
    <row r="141" spans="11:19" ht="15" customHeight="1" x14ac:dyDescent="0.15">
      <c r="K141" s="31"/>
      <c r="L141" s="31"/>
      <c r="M141" s="31"/>
      <c r="N141" s="31"/>
      <c r="O141" s="31"/>
      <c r="P141" s="31"/>
      <c r="Q141" s="31"/>
      <c r="R141" s="31"/>
      <c r="S141" s="31"/>
    </row>
    <row r="142" spans="11:19" ht="15" customHeight="1" x14ac:dyDescent="0.15">
      <c r="K142" s="31"/>
      <c r="L142" s="31"/>
      <c r="M142" s="31"/>
      <c r="N142" s="31"/>
      <c r="O142" s="31"/>
      <c r="P142" s="31"/>
      <c r="Q142" s="31"/>
      <c r="R142" s="31"/>
      <c r="S142" s="31"/>
    </row>
    <row r="143" spans="11:19" ht="15" customHeight="1" x14ac:dyDescent="0.15">
      <c r="K143" s="31"/>
      <c r="L143" s="31"/>
      <c r="M143" s="31"/>
      <c r="N143" s="31"/>
      <c r="O143" s="31"/>
      <c r="P143" s="31"/>
      <c r="Q143" s="31"/>
      <c r="R143" s="31"/>
      <c r="S143" s="31"/>
    </row>
    <row r="144" spans="11:19" ht="15" customHeight="1" x14ac:dyDescent="0.15">
      <c r="K144" s="31"/>
      <c r="L144" s="31"/>
      <c r="M144" s="31"/>
      <c r="N144" s="31"/>
      <c r="O144" s="31"/>
      <c r="P144" s="31"/>
      <c r="Q144" s="31"/>
      <c r="R144" s="31"/>
      <c r="S144" s="31"/>
    </row>
    <row r="145" spans="11:19" ht="15" customHeight="1" x14ac:dyDescent="0.15">
      <c r="K145" s="31"/>
      <c r="L145" s="31"/>
      <c r="M145" s="31"/>
      <c r="N145" s="31"/>
      <c r="O145" s="31"/>
      <c r="P145" s="31"/>
      <c r="Q145" s="31"/>
      <c r="R145" s="31"/>
      <c r="S145" s="31"/>
    </row>
    <row r="146" spans="11:19" ht="15" customHeight="1" x14ac:dyDescent="0.15">
      <c r="K146" s="31"/>
      <c r="L146" s="31"/>
      <c r="M146" s="31"/>
      <c r="N146" s="31"/>
      <c r="O146" s="31"/>
      <c r="P146" s="31"/>
      <c r="Q146" s="31"/>
      <c r="R146" s="31"/>
      <c r="S146" s="31"/>
    </row>
    <row r="147" spans="11:19" ht="15" customHeight="1" x14ac:dyDescent="0.15">
      <c r="K147" s="31"/>
      <c r="L147" s="31"/>
      <c r="M147" s="31"/>
      <c r="N147" s="31"/>
      <c r="O147" s="31"/>
      <c r="P147" s="31"/>
      <c r="Q147" s="31"/>
      <c r="R147" s="31"/>
      <c r="S147" s="31"/>
    </row>
    <row r="148" spans="11:19" ht="15" customHeight="1" x14ac:dyDescent="0.15">
      <c r="K148" s="31"/>
      <c r="L148" s="31"/>
      <c r="M148" s="31"/>
      <c r="N148" s="31"/>
      <c r="O148" s="31"/>
      <c r="P148" s="31"/>
      <c r="Q148" s="31"/>
      <c r="R148" s="31"/>
      <c r="S148" s="31"/>
    </row>
    <row r="149" spans="11:19" ht="15" customHeight="1" x14ac:dyDescent="0.15">
      <c r="K149" s="31"/>
      <c r="L149" s="31"/>
      <c r="M149" s="31"/>
      <c r="N149" s="31"/>
      <c r="O149" s="31"/>
      <c r="P149" s="31"/>
      <c r="Q149" s="31"/>
      <c r="R149" s="31"/>
      <c r="S149" s="31"/>
    </row>
    <row r="150" spans="11:19" ht="15" customHeight="1" x14ac:dyDescent="0.15">
      <c r="K150" s="31"/>
      <c r="L150" s="31"/>
      <c r="M150" s="31"/>
      <c r="N150" s="31"/>
      <c r="O150" s="31"/>
      <c r="P150" s="31"/>
      <c r="Q150" s="31"/>
      <c r="R150" s="31"/>
      <c r="S150" s="31"/>
    </row>
    <row r="151" spans="11:19" ht="15" customHeight="1" x14ac:dyDescent="0.15">
      <c r="K151" s="31"/>
      <c r="L151" s="31"/>
      <c r="M151" s="31"/>
      <c r="N151" s="31"/>
      <c r="O151" s="31"/>
      <c r="P151" s="31"/>
      <c r="Q151" s="31"/>
      <c r="R151" s="31"/>
      <c r="S151" s="31"/>
    </row>
    <row r="152" spans="11:19" ht="15" customHeight="1" x14ac:dyDescent="0.15">
      <c r="K152" s="31"/>
      <c r="L152" s="31"/>
      <c r="M152" s="31"/>
      <c r="N152" s="31"/>
      <c r="O152" s="31"/>
      <c r="P152" s="31"/>
      <c r="Q152" s="31"/>
      <c r="R152" s="31"/>
      <c r="S152" s="31"/>
    </row>
    <row r="153" spans="11:19" ht="15" customHeight="1" x14ac:dyDescent="0.15">
      <c r="K153" s="31"/>
      <c r="L153" s="31"/>
      <c r="M153" s="31"/>
      <c r="N153" s="31"/>
      <c r="O153" s="31"/>
      <c r="P153" s="31"/>
      <c r="Q153" s="31"/>
      <c r="R153" s="31"/>
      <c r="S153" s="31"/>
    </row>
    <row r="154" spans="11:19" ht="15" customHeight="1" x14ac:dyDescent="0.15">
      <c r="K154" s="31"/>
      <c r="L154" s="31"/>
      <c r="M154" s="31"/>
      <c r="N154" s="31"/>
      <c r="O154" s="31"/>
      <c r="P154" s="31"/>
      <c r="Q154" s="31"/>
      <c r="R154" s="31"/>
      <c r="S154" s="31"/>
    </row>
    <row r="155" spans="11:19" ht="15" customHeight="1" x14ac:dyDescent="0.15">
      <c r="K155" s="31"/>
      <c r="L155" s="31"/>
      <c r="M155" s="31"/>
      <c r="N155" s="31"/>
      <c r="O155" s="31"/>
      <c r="P155" s="31"/>
      <c r="Q155" s="31"/>
      <c r="R155" s="31"/>
      <c r="S155" s="31"/>
    </row>
    <row r="156" spans="11:19" ht="15" customHeight="1" x14ac:dyDescent="0.15">
      <c r="K156" s="31"/>
      <c r="L156" s="31"/>
      <c r="M156" s="31"/>
      <c r="N156" s="31"/>
      <c r="O156" s="31"/>
      <c r="P156" s="31"/>
      <c r="Q156" s="31"/>
      <c r="R156" s="31"/>
      <c r="S156" s="31"/>
    </row>
    <row r="157" spans="11:19" ht="15" customHeight="1" x14ac:dyDescent="0.15">
      <c r="K157" s="31"/>
      <c r="L157" s="31"/>
      <c r="M157" s="31"/>
      <c r="N157" s="31"/>
      <c r="O157" s="31"/>
      <c r="P157" s="31"/>
      <c r="Q157" s="31"/>
      <c r="R157" s="31"/>
      <c r="S157" s="31"/>
    </row>
    <row r="158" spans="11:19" ht="15" customHeight="1" x14ac:dyDescent="0.15">
      <c r="K158" s="31"/>
      <c r="L158" s="31"/>
      <c r="M158" s="31"/>
      <c r="N158" s="31"/>
      <c r="O158" s="31"/>
      <c r="P158" s="31"/>
      <c r="Q158" s="31"/>
      <c r="R158" s="31"/>
      <c r="S158" s="31"/>
    </row>
    <row r="159" spans="11:19" ht="15" customHeight="1" x14ac:dyDescent="0.15">
      <c r="K159" s="31"/>
      <c r="L159" s="31"/>
      <c r="M159" s="31"/>
      <c r="N159" s="31"/>
      <c r="O159" s="31"/>
      <c r="P159" s="31"/>
      <c r="Q159" s="31"/>
      <c r="R159" s="31"/>
      <c r="S159" s="31"/>
    </row>
    <row r="160" spans="11:19" ht="15" customHeight="1" x14ac:dyDescent="0.15">
      <c r="K160" s="31"/>
      <c r="L160" s="31"/>
      <c r="M160" s="31"/>
      <c r="N160" s="31"/>
      <c r="O160" s="31"/>
      <c r="P160" s="31"/>
      <c r="Q160" s="31"/>
      <c r="R160" s="31"/>
      <c r="S160" s="31"/>
    </row>
    <row r="161" spans="11:19" ht="15" customHeight="1" x14ac:dyDescent="0.15">
      <c r="K161" s="31"/>
      <c r="L161" s="31"/>
      <c r="M161" s="31"/>
      <c r="N161" s="31"/>
      <c r="O161" s="31"/>
      <c r="P161" s="31"/>
      <c r="Q161" s="31"/>
      <c r="R161" s="31"/>
      <c r="S161" s="31"/>
    </row>
    <row r="162" spans="11:19" ht="15" customHeight="1" x14ac:dyDescent="0.15">
      <c r="K162" s="31"/>
      <c r="L162" s="31"/>
      <c r="M162" s="31"/>
      <c r="N162" s="31"/>
      <c r="O162" s="31"/>
      <c r="P162" s="31"/>
      <c r="Q162" s="31"/>
      <c r="R162" s="31"/>
      <c r="S162" s="31"/>
    </row>
    <row r="163" spans="11:19" ht="15" customHeight="1" x14ac:dyDescent="0.15">
      <c r="K163" s="31"/>
      <c r="L163" s="31"/>
      <c r="M163" s="31"/>
      <c r="N163" s="31"/>
      <c r="O163" s="31"/>
      <c r="P163" s="31"/>
      <c r="Q163" s="31"/>
      <c r="R163" s="31"/>
      <c r="S163" s="31"/>
    </row>
    <row r="164" spans="11:19" ht="15" customHeight="1" x14ac:dyDescent="0.15">
      <c r="K164" s="31"/>
      <c r="L164" s="31"/>
      <c r="M164" s="31"/>
      <c r="N164" s="31"/>
      <c r="O164" s="31"/>
      <c r="P164" s="31"/>
      <c r="Q164" s="31"/>
      <c r="R164" s="31"/>
      <c r="S164" s="31"/>
    </row>
    <row r="165" spans="11:19" ht="15" customHeight="1" x14ac:dyDescent="0.15">
      <c r="K165" s="31"/>
      <c r="L165" s="31"/>
      <c r="M165" s="31"/>
      <c r="N165" s="31"/>
      <c r="O165" s="31"/>
      <c r="P165" s="31"/>
      <c r="Q165" s="31"/>
      <c r="R165" s="31"/>
      <c r="S165" s="31"/>
    </row>
    <row r="166" spans="11:19" ht="15" customHeight="1" x14ac:dyDescent="0.15">
      <c r="K166" s="31"/>
      <c r="L166" s="31"/>
      <c r="M166" s="31"/>
      <c r="N166" s="31"/>
      <c r="O166" s="31"/>
      <c r="P166" s="31"/>
      <c r="Q166" s="31"/>
      <c r="R166" s="31"/>
      <c r="S166" s="31"/>
    </row>
    <row r="167" spans="11:19" ht="15" customHeight="1" x14ac:dyDescent="0.15">
      <c r="K167" s="31"/>
      <c r="L167" s="31"/>
      <c r="M167" s="31"/>
      <c r="N167" s="31"/>
      <c r="O167" s="31"/>
      <c r="P167" s="31"/>
      <c r="Q167" s="31"/>
      <c r="R167" s="31"/>
      <c r="S167" s="31"/>
    </row>
    <row r="168" spans="11:19" ht="15" customHeight="1" x14ac:dyDescent="0.15">
      <c r="K168" s="31"/>
      <c r="L168" s="31"/>
      <c r="M168" s="31"/>
      <c r="N168" s="31"/>
      <c r="O168" s="31"/>
      <c r="P168" s="31"/>
      <c r="Q168" s="31"/>
      <c r="R168" s="31"/>
      <c r="S168" s="31"/>
    </row>
    <row r="169" spans="11:19" ht="15" customHeight="1" x14ac:dyDescent="0.15">
      <c r="K169" s="31"/>
      <c r="L169" s="31"/>
      <c r="M169" s="31"/>
      <c r="N169" s="31"/>
      <c r="O169" s="31"/>
      <c r="P169" s="31"/>
      <c r="Q169" s="31"/>
      <c r="R169" s="31"/>
      <c r="S169" s="31"/>
    </row>
    <row r="170" spans="11:19" ht="15" customHeight="1" x14ac:dyDescent="0.15">
      <c r="K170" s="31"/>
      <c r="L170" s="31"/>
      <c r="M170" s="31"/>
      <c r="N170" s="31"/>
      <c r="O170" s="31"/>
      <c r="P170" s="31"/>
      <c r="Q170" s="31"/>
      <c r="R170" s="31"/>
      <c r="S170" s="31"/>
    </row>
    <row r="171" spans="11:19" ht="15" customHeight="1" x14ac:dyDescent="0.15">
      <c r="K171" s="31"/>
      <c r="L171" s="31"/>
      <c r="M171" s="31"/>
      <c r="N171" s="31"/>
      <c r="O171" s="31"/>
      <c r="P171" s="31"/>
      <c r="Q171" s="31"/>
      <c r="R171" s="31"/>
      <c r="S171" s="31"/>
    </row>
    <row r="172" spans="11:19" ht="15" customHeight="1" x14ac:dyDescent="0.15">
      <c r="K172" s="31"/>
      <c r="L172" s="31"/>
      <c r="M172" s="31"/>
      <c r="N172" s="31"/>
      <c r="O172" s="31"/>
      <c r="P172" s="31"/>
      <c r="Q172" s="31"/>
      <c r="R172" s="31"/>
      <c r="S172" s="31"/>
    </row>
    <row r="173" spans="11:19" ht="15" customHeight="1" x14ac:dyDescent="0.15">
      <c r="K173" s="31"/>
      <c r="L173" s="31"/>
      <c r="M173" s="31"/>
      <c r="N173" s="31"/>
      <c r="O173" s="31"/>
      <c r="P173" s="31"/>
      <c r="Q173" s="31"/>
      <c r="R173" s="31"/>
      <c r="S173" s="31"/>
    </row>
    <row r="174" spans="11:19" ht="15" customHeight="1" x14ac:dyDescent="0.15">
      <c r="K174" s="31"/>
      <c r="L174" s="31"/>
      <c r="M174" s="31"/>
      <c r="N174" s="31"/>
      <c r="O174" s="31"/>
      <c r="P174" s="31"/>
      <c r="Q174" s="31"/>
      <c r="R174" s="31"/>
      <c r="S174" s="31"/>
    </row>
    <row r="175" spans="11:19" ht="15" customHeight="1" x14ac:dyDescent="0.15">
      <c r="K175" s="31"/>
      <c r="L175" s="31"/>
      <c r="M175" s="31"/>
      <c r="N175" s="31"/>
      <c r="O175" s="31"/>
      <c r="P175" s="31"/>
      <c r="Q175" s="31"/>
      <c r="R175" s="31"/>
      <c r="S175" s="31"/>
    </row>
    <row r="176" spans="11:19" ht="15" customHeight="1" x14ac:dyDescent="0.15">
      <c r="K176" s="31"/>
      <c r="L176" s="31"/>
      <c r="M176" s="31"/>
      <c r="N176" s="31"/>
      <c r="O176" s="31"/>
      <c r="P176" s="31"/>
      <c r="Q176" s="31"/>
      <c r="R176" s="31"/>
      <c r="S176" s="31"/>
    </row>
    <row r="177" spans="11:19" ht="15" customHeight="1" x14ac:dyDescent="0.15">
      <c r="K177" s="31"/>
      <c r="L177" s="31"/>
      <c r="M177" s="31"/>
      <c r="N177" s="31"/>
      <c r="O177" s="31"/>
      <c r="P177" s="31"/>
      <c r="Q177" s="31"/>
      <c r="R177" s="31"/>
      <c r="S177" s="31"/>
    </row>
    <row r="178" spans="11:19" ht="15" customHeight="1" x14ac:dyDescent="0.15">
      <c r="K178" s="31"/>
      <c r="L178" s="31"/>
      <c r="M178" s="31"/>
      <c r="N178" s="31"/>
      <c r="O178" s="31"/>
      <c r="P178" s="31"/>
      <c r="Q178" s="31"/>
      <c r="R178" s="31"/>
      <c r="S178" s="31"/>
    </row>
  </sheetData>
  <sheetProtection sheet="1" objects="1" scenarios="1"/>
  <phoneticPr fontId="12"/>
  <conditionalFormatting sqref="A4:Q19">
    <cfRule type="expression" dxfId="2" priority="2">
      <formula>MOD(ROW(),2)=0</formula>
    </cfRule>
  </conditionalFormatting>
  <conditionalFormatting sqref="A34:J49">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7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36"/>
  <sheetViews>
    <sheetView workbookViewId="0"/>
  </sheetViews>
  <sheetFormatPr defaultRowHeight="15" customHeight="1" x14ac:dyDescent="0.15"/>
  <cols>
    <col min="1" max="1" width="3" style="229" customWidth="1"/>
    <col min="2" max="2" width="16" style="8" customWidth="1"/>
    <col min="3" max="3" width="18.85546875" style="8" customWidth="1"/>
    <col min="4" max="6" width="11.28515625" style="8" customWidth="1"/>
    <col min="7" max="10" width="11.28515625" style="24" customWidth="1"/>
    <col min="11" max="11" width="9.140625" style="8" customWidth="1"/>
    <col min="12" max="16384" width="9.140625" style="8"/>
  </cols>
  <sheetData>
    <row r="1" spans="1:11" ht="15" customHeight="1" thickBot="1" x14ac:dyDescent="0.2">
      <c r="A1" s="25" t="s">
        <v>285</v>
      </c>
      <c r="C1" s="6"/>
      <c r="D1" s="6"/>
      <c r="E1" s="6"/>
      <c r="F1" s="6"/>
      <c r="J1" s="224" t="s">
        <v>277</v>
      </c>
      <c r="K1" s="6"/>
    </row>
    <row r="2" spans="1:11" ht="15" customHeight="1" x14ac:dyDescent="0.15">
      <c r="A2" s="15" t="s">
        <v>392</v>
      </c>
      <c r="B2" s="72"/>
      <c r="C2" s="72"/>
      <c r="D2" s="226" t="s">
        <v>15</v>
      </c>
      <c r="E2" s="226" t="s">
        <v>271</v>
      </c>
      <c r="F2" s="99" t="s">
        <v>272</v>
      </c>
      <c r="G2" s="225" t="s">
        <v>273</v>
      </c>
      <c r="H2" s="228" t="s">
        <v>274</v>
      </c>
      <c r="I2" s="227" t="s">
        <v>275</v>
      </c>
      <c r="J2" s="230" t="s">
        <v>276</v>
      </c>
      <c r="K2" s="28"/>
    </row>
    <row r="3" spans="1:11" ht="15" customHeight="1" x14ac:dyDescent="0.15">
      <c r="A3" s="618" t="s">
        <v>414</v>
      </c>
      <c r="B3" s="235"/>
      <c r="C3" s="603" t="s">
        <v>268</v>
      </c>
      <c r="D3" s="232">
        <v>1228</v>
      </c>
      <c r="E3" s="232">
        <v>251</v>
      </c>
      <c r="F3" s="120">
        <v>429</v>
      </c>
      <c r="G3" s="120">
        <v>237</v>
      </c>
      <c r="H3" s="120">
        <v>141</v>
      </c>
      <c r="I3" s="120">
        <v>57</v>
      </c>
      <c r="J3" s="121">
        <v>113</v>
      </c>
    </row>
    <row r="4" spans="1:11" ht="15" customHeight="1" x14ac:dyDescent="0.15">
      <c r="A4" s="585"/>
      <c r="B4" s="30"/>
      <c r="C4" s="603" t="s">
        <v>269</v>
      </c>
      <c r="D4" s="432">
        <v>15407</v>
      </c>
      <c r="E4" s="122">
        <v>337</v>
      </c>
      <c r="F4" s="231">
        <v>1310</v>
      </c>
      <c r="G4" s="231">
        <v>1851</v>
      </c>
      <c r="H4" s="231">
        <v>2060</v>
      </c>
      <c r="I4" s="231">
        <v>1410</v>
      </c>
      <c r="J4" s="236">
        <v>8439</v>
      </c>
    </row>
    <row r="5" spans="1:11" ht="15" customHeight="1" x14ac:dyDescent="0.15">
      <c r="A5" s="619"/>
      <c r="B5" s="30"/>
      <c r="C5" s="603" t="s">
        <v>270</v>
      </c>
      <c r="D5" s="432">
        <v>13834</v>
      </c>
      <c r="E5" s="122" t="s">
        <v>264</v>
      </c>
      <c r="F5" s="231">
        <v>943</v>
      </c>
      <c r="G5" s="231">
        <v>1563</v>
      </c>
      <c r="H5" s="231">
        <v>1886</v>
      </c>
      <c r="I5" s="231">
        <v>1327</v>
      </c>
      <c r="J5" s="236">
        <v>8115</v>
      </c>
    </row>
    <row r="6" spans="1:11" ht="15" customHeight="1" x14ac:dyDescent="0.15">
      <c r="A6" s="618" t="s">
        <v>415</v>
      </c>
      <c r="B6" s="235"/>
      <c r="C6" s="603" t="s">
        <v>268</v>
      </c>
      <c r="D6" s="432">
        <v>485</v>
      </c>
      <c r="E6" s="122">
        <v>50</v>
      </c>
      <c r="F6" s="231">
        <v>182</v>
      </c>
      <c r="G6" s="231">
        <v>97</v>
      </c>
      <c r="H6" s="231">
        <v>60</v>
      </c>
      <c r="I6" s="231">
        <v>29</v>
      </c>
      <c r="J6" s="236">
        <v>67</v>
      </c>
    </row>
    <row r="7" spans="1:11" ht="15" customHeight="1" x14ac:dyDescent="0.15">
      <c r="A7" s="585"/>
      <c r="B7" s="30"/>
      <c r="C7" s="603" t="s">
        <v>269</v>
      </c>
      <c r="D7" s="432">
        <v>7663</v>
      </c>
      <c r="E7" s="122">
        <v>61</v>
      </c>
      <c r="F7" s="231">
        <v>544</v>
      </c>
      <c r="G7" s="231">
        <v>796</v>
      </c>
      <c r="H7" s="231">
        <v>934</v>
      </c>
      <c r="I7" s="231">
        <v>721</v>
      </c>
      <c r="J7" s="236">
        <v>4607</v>
      </c>
    </row>
    <row r="8" spans="1:11" ht="15" customHeight="1" x14ac:dyDescent="0.15">
      <c r="A8" s="620"/>
      <c r="B8" s="30"/>
      <c r="C8" s="603" t="s">
        <v>270</v>
      </c>
      <c r="D8" s="432">
        <v>6895</v>
      </c>
      <c r="E8" s="122" t="s">
        <v>264</v>
      </c>
      <c r="F8" s="231">
        <v>413</v>
      </c>
      <c r="G8" s="231">
        <v>642</v>
      </c>
      <c r="H8" s="231">
        <v>822</v>
      </c>
      <c r="I8" s="231">
        <v>671</v>
      </c>
      <c r="J8" s="236">
        <v>4347</v>
      </c>
    </row>
    <row r="9" spans="1:11" ht="15" customHeight="1" x14ac:dyDescent="0.15">
      <c r="A9" s="621"/>
      <c r="B9" s="602" t="s">
        <v>416</v>
      </c>
      <c r="C9" s="603" t="s">
        <v>268</v>
      </c>
      <c r="D9" s="432">
        <v>3</v>
      </c>
      <c r="E9" s="122" t="s">
        <v>264</v>
      </c>
      <c r="F9" s="231">
        <v>1</v>
      </c>
      <c r="G9" s="231" t="s">
        <v>264</v>
      </c>
      <c r="H9" s="231" t="s">
        <v>264</v>
      </c>
      <c r="I9" s="231" t="s">
        <v>264</v>
      </c>
      <c r="J9" s="236">
        <v>2</v>
      </c>
    </row>
    <row r="10" spans="1:11" ht="15" customHeight="1" x14ac:dyDescent="0.15">
      <c r="A10" s="621"/>
      <c r="B10" s="489"/>
      <c r="C10" s="603" t="s">
        <v>269</v>
      </c>
      <c r="D10" s="432">
        <v>131</v>
      </c>
      <c r="E10" s="122" t="s">
        <v>264</v>
      </c>
      <c r="F10" s="231">
        <v>6</v>
      </c>
      <c r="G10" s="231" t="s">
        <v>264</v>
      </c>
      <c r="H10" s="231" t="s">
        <v>264</v>
      </c>
      <c r="I10" s="231" t="s">
        <v>264</v>
      </c>
      <c r="J10" s="236">
        <v>125</v>
      </c>
    </row>
    <row r="11" spans="1:11" ht="15" customHeight="1" x14ac:dyDescent="0.15">
      <c r="A11" s="621"/>
      <c r="B11" s="85"/>
      <c r="C11" s="603" t="s">
        <v>270</v>
      </c>
      <c r="D11" s="432">
        <v>118</v>
      </c>
      <c r="E11" s="122" t="s">
        <v>264</v>
      </c>
      <c r="F11" s="231">
        <v>4</v>
      </c>
      <c r="G11" s="231" t="s">
        <v>264</v>
      </c>
      <c r="H11" s="231" t="s">
        <v>264</v>
      </c>
      <c r="I11" s="231" t="s">
        <v>264</v>
      </c>
      <c r="J11" s="236">
        <v>114</v>
      </c>
    </row>
    <row r="12" spans="1:11" ht="15" customHeight="1" x14ac:dyDescent="0.15">
      <c r="A12" s="621"/>
      <c r="B12" s="602" t="s">
        <v>417</v>
      </c>
      <c r="C12" s="603" t="s">
        <v>268</v>
      </c>
      <c r="D12" s="432">
        <v>139</v>
      </c>
      <c r="E12" s="122">
        <v>16</v>
      </c>
      <c r="F12" s="231">
        <v>36</v>
      </c>
      <c r="G12" s="231">
        <v>26</v>
      </c>
      <c r="H12" s="231">
        <v>13</v>
      </c>
      <c r="I12" s="231">
        <v>13</v>
      </c>
      <c r="J12" s="236">
        <v>35</v>
      </c>
    </row>
    <row r="13" spans="1:11" ht="15" customHeight="1" x14ac:dyDescent="0.15">
      <c r="A13" s="621"/>
      <c r="B13" s="489"/>
      <c r="C13" s="603" t="s">
        <v>269</v>
      </c>
      <c r="D13" s="432">
        <v>3324</v>
      </c>
      <c r="E13" s="122">
        <v>20</v>
      </c>
      <c r="F13" s="122">
        <v>120</v>
      </c>
      <c r="G13" s="231">
        <v>251</v>
      </c>
      <c r="H13" s="231">
        <v>210</v>
      </c>
      <c r="I13" s="231">
        <v>323</v>
      </c>
      <c r="J13" s="236">
        <v>2400</v>
      </c>
    </row>
    <row r="14" spans="1:11" ht="15" customHeight="1" x14ac:dyDescent="0.15">
      <c r="A14" s="621"/>
      <c r="B14" s="85"/>
      <c r="C14" s="603" t="s">
        <v>270</v>
      </c>
      <c r="D14" s="432">
        <v>3008</v>
      </c>
      <c r="E14" s="122" t="s">
        <v>264</v>
      </c>
      <c r="F14" s="122">
        <v>75</v>
      </c>
      <c r="G14" s="231">
        <v>176</v>
      </c>
      <c r="H14" s="231">
        <v>188</v>
      </c>
      <c r="I14" s="231">
        <v>304</v>
      </c>
      <c r="J14" s="236">
        <v>2265</v>
      </c>
    </row>
    <row r="15" spans="1:11" s="229" customFormat="1" ht="15" customHeight="1" x14ac:dyDescent="0.15">
      <c r="A15" s="621"/>
      <c r="B15" s="602" t="s">
        <v>418</v>
      </c>
      <c r="C15" s="603" t="s">
        <v>268</v>
      </c>
      <c r="D15" s="432">
        <v>342</v>
      </c>
      <c r="E15" s="122">
        <v>33</v>
      </c>
      <c r="F15" s="122">
        <v>145</v>
      </c>
      <c r="G15" s="231">
        <v>71</v>
      </c>
      <c r="H15" s="231">
        <v>47</v>
      </c>
      <c r="I15" s="231">
        <v>16</v>
      </c>
      <c r="J15" s="236" t="s">
        <v>290</v>
      </c>
    </row>
    <row r="16" spans="1:11" s="229" customFormat="1" ht="15" customHeight="1" x14ac:dyDescent="0.15">
      <c r="A16" s="621"/>
      <c r="B16" s="489"/>
      <c r="C16" s="603" t="s">
        <v>269</v>
      </c>
      <c r="D16" s="432">
        <v>4206</v>
      </c>
      <c r="E16" s="122">
        <v>39</v>
      </c>
      <c r="F16" s="122">
        <v>418</v>
      </c>
      <c r="G16" s="231">
        <v>545</v>
      </c>
      <c r="H16" s="231">
        <v>724</v>
      </c>
      <c r="I16" s="231">
        <v>398</v>
      </c>
      <c r="J16" s="236" t="s">
        <v>290</v>
      </c>
    </row>
    <row r="17" spans="1:11" s="229" customFormat="1" ht="15" customHeight="1" x14ac:dyDescent="0.15">
      <c r="A17" s="622"/>
      <c r="B17" s="85"/>
      <c r="C17" s="603" t="s">
        <v>270</v>
      </c>
      <c r="D17" s="432">
        <v>3769</v>
      </c>
      <c r="E17" s="122" t="s">
        <v>264</v>
      </c>
      <c r="F17" s="122">
        <v>334</v>
      </c>
      <c r="G17" s="231">
        <v>466</v>
      </c>
      <c r="H17" s="231">
        <v>634</v>
      </c>
      <c r="I17" s="231">
        <v>367</v>
      </c>
      <c r="J17" s="236" t="s">
        <v>290</v>
      </c>
    </row>
    <row r="18" spans="1:11" s="229" customFormat="1" ht="15" customHeight="1" x14ac:dyDescent="0.15">
      <c r="A18" s="618" t="s">
        <v>419</v>
      </c>
      <c r="B18" s="235"/>
      <c r="C18" s="603" t="s">
        <v>268</v>
      </c>
      <c r="D18" s="432">
        <v>743</v>
      </c>
      <c r="E18" s="122">
        <v>201</v>
      </c>
      <c r="F18" s="122">
        <v>247</v>
      </c>
      <c r="G18" s="231">
        <v>140</v>
      </c>
      <c r="H18" s="231">
        <v>81</v>
      </c>
      <c r="I18" s="231">
        <v>28</v>
      </c>
      <c r="J18" s="236" t="s">
        <v>290</v>
      </c>
    </row>
    <row r="19" spans="1:11" s="229" customFormat="1" ht="15" customHeight="1" x14ac:dyDescent="0.15">
      <c r="A19" s="585"/>
      <c r="B19" s="30"/>
      <c r="C19" s="603" t="s">
        <v>269</v>
      </c>
      <c r="D19" s="432">
        <v>7744</v>
      </c>
      <c r="E19" s="122">
        <v>276</v>
      </c>
      <c r="F19" s="122">
        <v>766</v>
      </c>
      <c r="G19" s="231">
        <v>1055</v>
      </c>
      <c r="H19" s="231">
        <v>1126</v>
      </c>
      <c r="I19" s="231">
        <v>689</v>
      </c>
      <c r="J19" s="236" t="s">
        <v>290</v>
      </c>
    </row>
    <row r="20" spans="1:11" s="229" customFormat="1" ht="15" customHeight="1" x14ac:dyDescent="0.15">
      <c r="A20" s="620"/>
      <c r="B20" s="83"/>
      <c r="C20" s="603" t="s">
        <v>270</v>
      </c>
      <c r="D20" s="432">
        <v>6939</v>
      </c>
      <c r="E20" s="122" t="s">
        <v>264</v>
      </c>
      <c r="F20" s="122">
        <v>530</v>
      </c>
      <c r="G20" s="231">
        <v>921</v>
      </c>
      <c r="H20" s="231">
        <v>1064</v>
      </c>
      <c r="I20" s="231">
        <v>656</v>
      </c>
      <c r="J20" s="236" t="s">
        <v>290</v>
      </c>
    </row>
    <row r="21" spans="1:11" ht="15" customHeight="1" x14ac:dyDescent="0.15">
      <c r="A21" s="621"/>
      <c r="B21" s="235" t="s">
        <v>420</v>
      </c>
      <c r="C21" s="603" t="s">
        <v>268</v>
      </c>
      <c r="D21" s="432">
        <v>2</v>
      </c>
      <c r="E21" s="122" t="s">
        <v>264</v>
      </c>
      <c r="F21" s="122" t="s">
        <v>264</v>
      </c>
      <c r="G21" s="231" t="s">
        <v>264</v>
      </c>
      <c r="H21" s="122" t="s">
        <v>264</v>
      </c>
      <c r="I21" s="231" t="s">
        <v>264</v>
      </c>
      <c r="J21" s="236">
        <v>2</v>
      </c>
    </row>
    <row r="22" spans="1:11" ht="15" customHeight="1" x14ac:dyDescent="0.15">
      <c r="A22" s="621"/>
      <c r="B22" s="30"/>
      <c r="C22" s="603" t="s">
        <v>269</v>
      </c>
      <c r="D22" s="432">
        <v>493</v>
      </c>
      <c r="E22" s="122" t="s">
        <v>264</v>
      </c>
      <c r="F22" s="122" t="s">
        <v>264</v>
      </c>
      <c r="G22" s="231" t="s">
        <v>264</v>
      </c>
      <c r="H22" s="231" t="s">
        <v>264</v>
      </c>
      <c r="I22" s="231" t="s">
        <v>264</v>
      </c>
      <c r="J22" s="236">
        <v>493</v>
      </c>
    </row>
    <row r="23" spans="1:11" ht="15" customHeight="1" x14ac:dyDescent="0.15">
      <c r="A23" s="621"/>
      <c r="B23" s="83"/>
      <c r="C23" s="603" t="s">
        <v>270</v>
      </c>
      <c r="D23" s="122">
        <v>493</v>
      </c>
      <c r="E23" s="122" t="s">
        <v>264</v>
      </c>
      <c r="F23" s="231" t="s">
        <v>264</v>
      </c>
      <c r="G23" s="231" t="s">
        <v>264</v>
      </c>
      <c r="H23" s="231" t="s">
        <v>264</v>
      </c>
      <c r="I23" s="231" t="s">
        <v>264</v>
      </c>
      <c r="J23" s="236">
        <v>493</v>
      </c>
    </row>
    <row r="24" spans="1:11" ht="15" customHeight="1" x14ac:dyDescent="0.15">
      <c r="A24" s="621"/>
      <c r="B24" s="30" t="s">
        <v>421</v>
      </c>
      <c r="C24" s="603" t="s">
        <v>268</v>
      </c>
      <c r="D24" s="465">
        <v>225</v>
      </c>
      <c r="E24" s="122">
        <v>72</v>
      </c>
      <c r="F24" s="122">
        <v>65</v>
      </c>
      <c r="G24" s="231">
        <v>31</v>
      </c>
      <c r="H24" s="122">
        <v>27</v>
      </c>
      <c r="I24" s="231">
        <v>9</v>
      </c>
      <c r="J24" s="236">
        <v>21</v>
      </c>
    </row>
    <row r="25" spans="1:11" ht="15" customHeight="1" x14ac:dyDescent="0.15">
      <c r="A25" s="621"/>
      <c r="B25" s="30"/>
      <c r="C25" s="603" t="s">
        <v>269</v>
      </c>
      <c r="D25" s="432">
        <v>2618</v>
      </c>
      <c r="E25" s="122">
        <v>114</v>
      </c>
      <c r="F25" s="122">
        <v>217</v>
      </c>
      <c r="G25" s="231">
        <v>231</v>
      </c>
      <c r="H25" s="122">
        <v>384</v>
      </c>
      <c r="I25" s="231">
        <v>207</v>
      </c>
      <c r="J25" s="236">
        <v>1465</v>
      </c>
    </row>
    <row r="26" spans="1:11" ht="15" customHeight="1" x14ac:dyDescent="0.15">
      <c r="A26" s="621"/>
      <c r="B26" s="30"/>
      <c r="C26" s="603" t="s">
        <v>270</v>
      </c>
      <c r="D26" s="122">
        <v>2377</v>
      </c>
      <c r="E26" s="122" t="s">
        <v>264</v>
      </c>
      <c r="F26" s="122">
        <v>154</v>
      </c>
      <c r="G26" s="231">
        <v>204</v>
      </c>
      <c r="H26" s="122">
        <v>364</v>
      </c>
      <c r="I26" s="231">
        <v>200</v>
      </c>
      <c r="J26" s="236">
        <v>1455</v>
      </c>
    </row>
    <row r="27" spans="1:11" ht="15" customHeight="1" x14ac:dyDescent="0.15">
      <c r="A27" s="621"/>
      <c r="B27" s="235" t="s">
        <v>422</v>
      </c>
      <c r="C27" s="603" t="s">
        <v>268</v>
      </c>
      <c r="D27" s="432">
        <v>515</v>
      </c>
      <c r="E27" s="122">
        <v>129</v>
      </c>
      <c r="F27" s="122">
        <v>181</v>
      </c>
      <c r="G27" s="122">
        <v>109</v>
      </c>
      <c r="H27" s="122">
        <v>54</v>
      </c>
      <c r="I27" s="231" t="s">
        <v>290</v>
      </c>
      <c r="J27" s="236">
        <v>23</v>
      </c>
    </row>
    <row r="28" spans="1:11" ht="15" customHeight="1" x14ac:dyDescent="0.15">
      <c r="A28" s="621"/>
      <c r="B28" s="30"/>
      <c r="C28" s="603" t="s">
        <v>269</v>
      </c>
      <c r="D28" s="122">
        <v>4632</v>
      </c>
      <c r="E28" s="122">
        <v>162</v>
      </c>
      <c r="F28" s="122">
        <v>548</v>
      </c>
      <c r="G28" s="122">
        <v>824</v>
      </c>
      <c r="H28" s="122">
        <v>742</v>
      </c>
      <c r="I28" s="122" t="s">
        <v>290</v>
      </c>
      <c r="J28" s="236">
        <v>1874</v>
      </c>
    </row>
    <row r="29" spans="1:11" ht="15" customHeight="1" thickBot="1" x14ac:dyDescent="0.2">
      <c r="A29" s="623"/>
      <c r="B29" s="165"/>
      <c r="C29" s="617" t="s">
        <v>270</v>
      </c>
      <c r="D29" s="163">
        <v>4068</v>
      </c>
      <c r="E29" s="123" t="s">
        <v>264</v>
      </c>
      <c r="F29" s="123">
        <v>375</v>
      </c>
      <c r="G29" s="123">
        <v>717</v>
      </c>
      <c r="H29" s="123">
        <v>700</v>
      </c>
      <c r="I29" s="123" t="s">
        <v>290</v>
      </c>
      <c r="J29" s="124">
        <v>1820</v>
      </c>
    </row>
    <row r="30" spans="1:11" ht="15" customHeight="1" x14ac:dyDescent="0.15">
      <c r="A30" s="229" t="s">
        <v>423</v>
      </c>
      <c r="C30" s="6"/>
      <c r="D30" s="6"/>
      <c r="E30" s="6"/>
      <c r="F30" s="6"/>
      <c r="J30" s="19" t="s">
        <v>252</v>
      </c>
      <c r="K30" s="6"/>
    </row>
    <row r="31" spans="1:11" s="229" customFormat="1" ht="15" customHeight="1" x14ac:dyDescent="0.15">
      <c r="A31" s="229" t="s">
        <v>424</v>
      </c>
      <c r="C31" s="6"/>
      <c r="D31" s="6"/>
      <c r="E31" s="6"/>
      <c r="F31" s="6"/>
      <c r="G31" s="24"/>
      <c r="H31" s="24"/>
      <c r="I31" s="24"/>
      <c r="J31" s="2"/>
      <c r="K31" s="6"/>
    </row>
    <row r="32" spans="1:11" ht="15" customHeight="1" x14ac:dyDescent="0.15">
      <c r="A32" s="8" t="s">
        <v>412</v>
      </c>
    </row>
    <row r="33" spans="1:1" ht="15" customHeight="1" x14ac:dyDescent="0.15">
      <c r="A33" s="229" t="s">
        <v>413</v>
      </c>
    </row>
    <row r="34" spans="1:1" ht="15" customHeight="1" x14ac:dyDescent="0.15">
      <c r="A34" s="8" t="s">
        <v>411</v>
      </c>
    </row>
    <row r="35" spans="1:1" ht="15" customHeight="1" x14ac:dyDescent="0.15">
      <c r="A35" s="8"/>
    </row>
    <row r="36" spans="1:1" ht="15" customHeight="1" x14ac:dyDescent="0.15">
      <c r="A36" s="8"/>
    </row>
  </sheetData>
  <sheetProtection sheet="1" objects="1" scenarios="1"/>
  <phoneticPr fontId="12"/>
  <conditionalFormatting sqref="C3:J29">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O48"/>
  <sheetViews>
    <sheetView workbookViewId="0"/>
  </sheetViews>
  <sheetFormatPr defaultRowHeight="17.100000000000001" customHeight="1" x14ac:dyDescent="0.15"/>
  <cols>
    <col min="1" max="1" width="13.7109375" style="32" customWidth="1"/>
    <col min="2" max="14" width="13.28515625" style="32" customWidth="1"/>
    <col min="15" max="16384" width="9.140625" style="32"/>
  </cols>
  <sheetData>
    <row r="1" spans="1:13" ht="15" customHeight="1" x14ac:dyDescent="0.15">
      <c r="A1" s="31" t="s">
        <v>52</v>
      </c>
      <c r="B1" s="31"/>
      <c r="C1" s="31"/>
      <c r="D1" s="31"/>
      <c r="E1" s="31"/>
      <c r="H1" s="765"/>
      <c r="I1" s="765"/>
      <c r="J1" s="765"/>
      <c r="K1" s="765"/>
      <c r="L1" s="765"/>
      <c r="M1" s="765"/>
    </row>
    <row r="2" spans="1:13" ht="53.25" customHeight="1" x14ac:dyDescent="0.15">
      <c r="A2" s="766" t="s">
        <v>425</v>
      </c>
      <c r="B2" s="766"/>
      <c r="C2" s="766"/>
      <c r="D2" s="766"/>
      <c r="E2" s="766"/>
      <c r="F2" s="766"/>
      <c r="G2" s="766"/>
      <c r="H2" s="463"/>
      <c r="I2" s="463"/>
      <c r="J2" s="463"/>
      <c r="K2" s="463"/>
      <c r="L2" s="463"/>
      <c r="M2" s="463"/>
    </row>
    <row r="3" spans="1:13" ht="15" customHeight="1" x14ac:dyDescent="0.15">
      <c r="A3" s="31"/>
      <c r="B3" s="31"/>
      <c r="C3" s="31"/>
      <c r="D3" s="31"/>
      <c r="E3" s="31"/>
      <c r="F3" s="31"/>
      <c r="G3" s="31"/>
      <c r="H3" s="31"/>
      <c r="I3" s="31"/>
      <c r="J3" s="31"/>
      <c r="K3" s="31"/>
      <c r="L3" s="31"/>
      <c r="M3" s="31"/>
    </row>
    <row r="4" spans="1:13" ht="15" customHeight="1" thickBot="1" x14ac:dyDescent="0.2">
      <c r="A4" s="31" t="s">
        <v>286</v>
      </c>
      <c r="B4" s="31"/>
      <c r="C4" s="31"/>
      <c r="D4" s="31"/>
      <c r="E4" s="31"/>
      <c r="F4" s="31"/>
      <c r="G4" s="31"/>
      <c r="H4" s="31"/>
      <c r="I4" s="31"/>
      <c r="J4" s="31"/>
      <c r="K4" s="456" t="s">
        <v>53</v>
      </c>
      <c r="M4" s="30"/>
    </row>
    <row r="5" spans="1:13" ht="21.75" customHeight="1" x14ac:dyDescent="0.15">
      <c r="A5" s="15" t="s">
        <v>3</v>
      </c>
      <c r="B5" s="69" t="s">
        <v>14</v>
      </c>
      <c r="C5" s="57" t="s">
        <v>5</v>
      </c>
      <c r="D5" s="500"/>
      <c r="E5" s="69" t="s">
        <v>440</v>
      </c>
      <c r="F5" s="72"/>
      <c r="G5" s="594" t="s">
        <v>54</v>
      </c>
      <c r="H5" s="69" t="s">
        <v>426</v>
      </c>
      <c r="I5" s="72"/>
      <c r="J5" s="16"/>
      <c r="K5" s="627" t="s">
        <v>55</v>
      </c>
      <c r="L5" s="30"/>
      <c r="M5" s="30"/>
    </row>
    <row r="6" spans="1:13" ht="21.75" customHeight="1" x14ac:dyDescent="0.15">
      <c r="A6" s="9"/>
      <c r="B6" s="85"/>
      <c r="C6" s="70" t="s">
        <v>15</v>
      </c>
      <c r="D6" s="70" t="s">
        <v>56</v>
      </c>
      <c r="E6" s="455" t="s">
        <v>87</v>
      </c>
      <c r="F6" s="162" t="s">
        <v>57</v>
      </c>
      <c r="G6" s="590"/>
      <c r="H6" s="455" t="s">
        <v>87</v>
      </c>
      <c r="I6" s="455" t="s">
        <v>58</v>
      </c>
      <c r="J6" s="455" t="s">
        <v>57</v>
      </c>
      <c r="K6" s="606"/>
      <c r="L6" s="30"/>
      <c r="M6" s="30"/>
    </row>
    <row r="7" spans="1:13" ht="17.100000000000001" customHeight="1" x14ac:dyDescent="0.15">
      <c r="A7" s="624" t="s">
        <v>6</v>
      </c>
      <c r="B7" s="191">
        <v>1058</v>
      </c>
      <c r="C7" s="217">
        <v>25359</v>
      </c>
      <c r="D7" s="211">
        <v>23.968809073724007</v>
      </c>
      <c r="E7" s="462">
        <v>7644188</v>
      </c>
      <c r="F7" s="212">
        <v>300.7880436925746</v>
      </c>
      <c r="G7" s="217">
        <v>27193034</v>
      </c>
      <c r="H7" s="217">
        <v>48590899</v>
      </c>
      <c r="I7" s="211">
        <v>45927.125708884691</v>
      </c>
      <c r="J7" s="211">
        <v>1916.1204700500809</v>
      </c>
      <c r="K7" s="213">
        <v>18728296</v>
      </c>
      <c r="L7" s="30"/>
      <c r="M7" s="30"/>
    </row>
    <row r="8" spans="1:13" ht="12" customHeight="1" x14ac:dyDescent="0.15">
      <c r="A8" s="585"/>
      <c r="B8" s="464"/>
      <c r="C8" s="218"/>
      <c r="D8" s="47"/>
      <c r="E8" s="218"/>
      <c r="F8" s="86"/>
      <c r="G8" s="218"/>
      <c r="H8" s="218"/>
      <c r="I8" s="86"/>
      <c r="J8" s="47"/>
      <c r="K8" s="71"/>
      <c r="L8" s="30"/>
      <c r="M8" s="30"/>
    </row>
    <row r="9" spans="1:13" ht="17.100000000000001" customHeight="1" x14ac:dyDescent="0.15">
      <c r="A9" s="585" t="s">
        <v>7</v>
      </c>
      <c r="B9" s="73">
        <v>730</v>
      </c>
      <c r="C9" s="218">
        <v>18180</v>
      </c>
      <c r="D9" s="47">
        <v>24.904109589041095</v>
      </c>
      <c r="E9" s="218">
        <v>5334749</v>
      </c>
      <c r="F9" s="86">
        <v>293.44053905390541</v>
      </c>
      <c r="G9" s="218">
        <v>21065221</v>
      </c>
      <c r="H9" s="218">
        <v>36651328</v>
      </c>
      <c r="I9" s="47">
        <v>50207.298630136989</v>
      </c>
      <c r="J9" s="47">
        <v>2016.0246424642464</v>
      </c>
      <c r="K9" s="71">
        <v>13488610</v>
      </c>
      <c r="L9" s="30"/>
      <c r="M9" s="30"/>
    </row>
    <row r="10" spans="1:13" ht="17.100000000000001" customHeight="1" x14ac:dyDescent="0.15">
      <c r="A10" s="585" t="s">
        <v>8</v>
      </c>
      <c r="B10" s="73">
        <v>328</v>
      </c>
      <c r="C10" s="218">
        <v>7179</v>
      </c>
      <c r="D10" s="47">
        <v>21.887195121951219</v>
      </c>
      <c r="E10" s="218" t="s">
        <v>290</v>
      </c>
      <c r="F10" s="86">
        <v>319.39476250174118</v>
      </c>
      <c r="G10" s="218" t="s">
        <v>290</v>
      </c>
      <c r="H10" s="435" t="s">
        <v>290</v>
      </c>
      <c r="I10" s="435" t="s">
        <v>290</v>
      </c>
      <c r="J10" s="435" t="s">
        <v>290</v>
      </c>
      <c r="K10" s="71" t="s">
        <v>264</v>
      </c>
      <c r="L10" s="30"/>
      <c r="M10" s="30"/>
    </row>
    <row r="11" spans="1:13" ht="12" customHeight="1" x14ac:dyDescent="0.15">
      <c r="A11" s="585"/>
      <c r="B11" s="73"/>
      <c r="C11" s="218"/>
      <c r="D11" s="47"/>
      <c r="E11" s="218"/>
      <c r="F11" s="86"/>
      <c r="G11" s="218"/>
      <c r="H11" s="218"/>
      <c r="I11" s="47"/>
      <c r="J11" s="47"/>
      <c r="K11" s="71"/>
      <c r="L11" s="30"/>
      <c r="M11" s="30"/>
    </row>
    <row r="12" spans="1:13" ht="17.100000000000001" customHeight="1" x14ac:dyDescent="0.15">
      <c r="A12" s="585" t="s">
        <v>92</v>
      </c>
      <c r="B12" s="73">
        <v>83</v>
      </c>
      <c r="C12" s="218">
        <v>2068</v>
      </c>
      <c r="D12" s="47">
        <v>24.91566265060241</v>
      </c>
      <c r="E12" s="218">
        <v>516373</v>
      </c>
      <c r="F12" s="86" t="s">
        <v>264</v>
      </c>
      <c r="G12" s="218" t="s">
        <v>264</v>
      </c>
      <c r="H12" s="218">
        <v>2885247</v>
      </c>
      <c r="I12" s="47">
        <v>34762.012048192773</v>
      </c>
      <c r="J12" s="47">
        <v>1395.1871373307542</v>
      </c>
      <c r="K12" s="71">
        <v>1052404</v>
      </c>
      <c r="L12" s="30"/>
      <c r="M12" s="30"/>
    </row>
    <row r="13" spans="1:13" ht="17.100000000000001" customHeight="1" x14ac:dyDescent="0.15">
      <c r="A13" s="585" t="s">
        <v>59</v>
      </c>
      <c r="B13" s="73">
        <v>31</v>
      </c>
      <c r="C13" s="218">
        <v>493</v>
      </c>
      <c r="D13" s="47">
        <v>15.903225806451612</v>
      </c>
      <c r="E13" s="218">
        <v>130361</v>
      </c>
      <c r="F13" s="86">
        <v>264.42393509127788</v>
      </c>
      <c r="G13" s="218">
        <v>292647</v>
      </c>
      <c r="H13" s="218">
        <v>522714</v>
      </c>
      <c r="I13" s="47">
        <v>16861.741935483871</v>
      </c>
      <c r="J13" s="47">
        <v>1060.2718052738337</v>
      </c>
      <c r="K13" s="71">
        <v>214386</v>
      </c>
      <c r="L13" s="30"/>
      <c r="M13" s="30"/>
    </row>
    <row r="14" spans="1:13" ht="17.100000000000001" customHeight="1" x14ac:dyDescent="0.15">
      <c r="A14" s="585" t="s">
        <v>93</v>
      </c>
      <c r="B14" s="73">
        <v>54</v>
      </c>
      <c r="C14" s="218">
        <v>774</v>
      </c>
      <c r="D14" s="47">
        <v>14.333333333333334</v>
      </c>
      <c r="E14" s="214">
        <v>231753</v>
      </c>
      <c r="F14" s="86">
        <v>299.42248062015506</v>
      </c>
      <c r="G14" s="218">
        <v>438540</v>
      </c>
      <c r="H14" s="218">
        <v>1042914</v>
      </c>
      <c r="I14" s="47">
        <v>19313.222222222223</v>
      </c>
      <c r="J14" s="47">
        <v>1347.4341085271317</v>
      </c>
      <c r="K14" s="71">
        <v>538063</v>
      </c>
      <c r="L14" s="30"/>
      <c r="M14" s="30"/>
    </row>
    <row r="15" spans="1:13" ht="17.100000000000001" customHeight="1" x14ac:dyDescent="0.15">
      <c r="A15" s="585" t="s">
        <v>94</v>
      </c>
      <c r="B15" s="73">
        <v>56</v>
      </c>
      <c r="C15" s="218">
        <v>2653</v>
      </c>
      <c r="D15" s="47">
        <v>47.375</v>
      </c>
      <c r="E15" s="214">
        <v>785597</v>
      </c>
      <c r="F15" s="47">
        <v>296.11647191858276</v>
      </c>
      <c r="G15" s="218">
        <v>4295688</v>
      </c>
      <c r="H15" s="218">
        <v>6531045</v>
      </c>
      <c r="I15" s="47">
        <v>116625.80357142857</v>
      </c>
      <c r="J15" s="47">
        <v>2461.7583867320013</v>
      </c>
      <c r="K15" s="71">
        <v>2082515</v>
      </c>
      <c r="L15" s="30"/>
      <c r="M15" s="30"/>
    </row>
    <row r="16" spans="1:13" ht="17.100000000000001" customHeight="1" x14ac:dyDescent="0.15">
      <c r="A16" s="585" t="s">
        <v>95</v>
      </c>
      <c r="B16" s="73">
        <v>50</v>
      </c>
      <c r="C16" s="218">
        <v>1174</v>
      </c>
      <c r="D16" s="47">
        <v>23.48</v>
      </c>
      <c r="E16" s="214">
        <v>391187</v>
      </c>
      <c r="F16" s="47">
        <v>333.20868824531516</v>
      </c>
      <c r="G16" s="218">
        <v>1715117</v>
      </c>
      <c r="H16" s="218">
        <v>4501481</v>
      </c>
      <c r="I16" s="47">
        <v>90029.62</v>
      </c>
      <c r="J16" s="47">
        <v>3834.3109028960816</v>
      </c>
      <c r="K16" s="71">
        <v>1729877</v>
      </c>
      <c r="L16" s="30"/>
      <c r="M16" s="30"/>
    </row>
    <row r="17" spans="1:15" ht="17.100000000000001" customHeight="1" x14ac:dyDescent="0.15">
      <c r="A17" s="585" t="s">
        <v>96</v>
      </c>
      <c r="B17" s="73">
        <v>103</v>
      </c>
      <c r="C17" s="218">
        <v>3202</v>
      </c>
      <c r="D17" s="47">
        <v>31.087378640776699</v>
      </c>
      <c r="E17" s="214">
        <v>851290</v>
      </c>
      <c r="F17" s="47">
        <v>265.86196127420362</v>
      </c>
      <c r="G17" s="218">
        <v>2532828</v>
      </c>
      <c r="H17" s="218">
        <v>4644593</v>
      </c>
      <c r="I17" s="47">
        <v>45093.135922330097</v>
      </c>
      <c r="J17" s="47">
        <v>1450.5287320424734</v>
      </c>
      <c r="K17" s="71">
        <v>1958935</v>
      </c>
      <c r="L17" s="30"/>
      <c r="M17" s="30"/>
    </row>
    <row r="18" spans="1:15" ht="17.100000000000001" customHeight="1" x14ac:dyDescent="0.15">
      <c r="A18" s="585" t="s">
        <v>97</v>
      </c>
      <c r="B18" s="73">
        <v>77</v>
      </c>
      <c r="C18" s="218">
        <v>1508</v>
      </c>
      <c r="D18" s="47">
        <v>19.584415584415584</v>
      </c>
      <c r="E18" s="214">
        <v>506224</v>
      </c>
      <c r="F18" s="47">
        <v>335.69230769230768</v>
      </c>
      <c r="G18" s="218">
        <v>3246802</v>
      </c>
      <c r="H18" s="218">
        <v>4645103</v>
      </c>
      <c r="I18" s="47">
        <v>60326.012987012989</v>
      </c>
      <c r="J18" s="47">
        <v>3080.307029177719</v>
      </c>
      <c r="K18" s="71">
        <v>1299441</v>
      </c>
      <c r="L18" s="30"/>
      <c r="M18" s="30"/>
    </row>
    <row r="19" spans="1:15" ht="17.100000000000001" customHeight="1" x14ac:dyDescent="0.15">
      <c r="A19" s="585" t="s">
        <v>60</v>
      </c>
      <c r="B19" s="73">
        <v>36</v>
      </c>
      <c r="C19" s="218">
        <v>866</v>
      </c>
      <c r="D19" s="47">
        <v>24.055555555555557</v>
      </c>
      <c r="E19" s="214">
        <v>248292</v>
      </c>
      <c r="F19" s="47">
        <v>286.71131639722864</v>
      </c>
      <c r="G19" s="218">
        <v>1235819</v>
      </c>
      <c r="H19" s="218">
        <v>1788488</v>
      </c>
      <c r="I19" s="47">
        <v>49680.222222222219</v>
      </c>
      <c r="J19" s="47">
        <v>2065.2286374133951</v>
      </c>
      <c r="K19" s="71">
        <v>492267</v>
      </c>
      <c r="L19" s="30"/>
      <c r="M19" s="30"/>
    </row>
    <row r="20" spans="1:15" ht="17.100000000000001" customHeight="1" x14ac:dyDescent="0.15">
      <c r="A20" s="585" t="s">
        <v>61</v>
      </c>
      <c r="B20" s="73">
        <v>139</v>
      </c>
      <c r="C20" s="218">
        <v>3515</v>
      </c>
      <c r="D20" s="47">
        <v>25.287769784172664</v>
      </c>
      <c r="E20" s="214">
        <v>1064356</v>
      </c>
      <c r="F20" s="47">
        <v>302.80398293029873</v>
      </c>
      <c r="G20" s="218">
        <v>3369933</v>
      </c>
      <c r="H20" s="218">
        <v>6018695</v>
      </c>
      <c r="I20" s="47">
        <v>43299.96402877698</v>
      </c>
      <c r="J20" s="47">
        <v>1712.2887624466571</v>
      </c>
      <c r="K20" s="71">
        <v>2485441</v>
      </c>
      <c r="L20" s="30"/>
      <c r="M20" s="30"/>
    </row>
    <row r="21" spans="1:15" ht="17.100000000000001" customHeight="1" x14ac:dyDescent="0.15">
      <c r="A21" s="585" t="s">
        <v>62</v>
      </c>
      <c r="B21" s="73">
        <v>56</v>
      </c>
      <c r="C21" s="218">
        <v>870</v>
      </c>
      <c r="D21" s="47">
        <v>15.535714285714286</v>
      </c>
      <c r="E21" s="214">
        <v>277752</v>
      </c>
      <c r="F21" s="47">
        <v>319.2551724137931</v>
      </c>
      <c r="G21" s="218">
        <v>746452</v>
      </c>
      <c r="H21" s="218">
        <v>1764976</v>
      </c>
      <c r="I21" s="47">
        <v>31517.428571428572</v>
      </c>
      <c r="J21" s="47">
        <v>2028.7080459770116</v>
      </c>
      <c r="K21" s="71">
        <v>877715</v>
      </c>
      <c r="L21" s="30"/>
      <c r="M21" s="30"/>
    </row>
    <row r="22" spans="1:15" ht="17.100000000000001" customHeight="1" thickBot="1" x14ac:dyDescent="0.2">
      <c r="A22" s="625" t="s">
        <v>98</v>
      </c>
      <c r="B22" s="626">
        <v>45</v>
      </c>
      <c r="C22" s="219">
        <v>1057</v>
      </c>
      <c r="D22" s="157">
        <v>23.488888888888887</v>
      </c>
      <c r="E22" s="163">
        <v>331564</v>
      </c>
      <c r="F22" s="157">
        <v>313.68401135288553</v>
      </c>
      <c r="G22" s="219">
        <v>1489520</v>
      </c>
      <c r="H22" s="219">
        <v>2306072</v>
      </c>
      <c r="I22" s="157">
        <v>51246.044444444444</v>
      </c>
      <c r="J22" s="157">
        <v>2181.7142857142858</v>
      </c>
      <c r="K22" s="164">
        <v>757566</v>
      </c>
      <c r="L22" s="30"/>
      <c r="M22" s="30"/>
    </row>
    <row r="23" spans="1:15" ht="15" customHeight="1" x14ac:dyDescent="0.15">
      <c r="A23" s="31" t="s">
        <v>402</v>
      </c>
      <c r="B23" s="31"/>
      <c r="C23" s="31"/>
      <c r="D23" s="31"/>
      <c r="E23" s="31"/>
      <c r="F23" s="31"/>
      <c r="H23" s="31"/>
      <c r="I23" s="31"/>
      <c r="K23" s="158" t="s">
        <v>254</v>
      </c>
      <c r="L23" s="30"/>
    </row>
    <row r="24" spans="1:15" ht="15" customHeight="1" x14ac:dyDescent="0.15">
      <c r="A24" s="31" t="s">
        <v>442</v>
      </c>
      <c r="B24" s="31"/>
      <c r="C24" s="31"/>
      <c r="D24" s="31"/>
      <c r="E24" s="31"/>
      <c r="F24" s="31"/>
      <c r="H24" s="31"/>
      <c r="I24" s="31"/>
      <c r="K24" s="31"/>
      <c r="L24" s="30"/>
      <c r="M24" s="215"/>
    </row>
    <row r="25" spans="1:15" s="460" customFormat="1" ht="15" customHeight="1" x14ac:dyDescent="0.15">
      <c r="A25" s="31" t="s">
        <v>441</v>
      </c>
      <c r="B25" s="31"/>
      <c r="C25" s="31"/>
      <c r="D25" s="31"/>
      <c r="E25" s="31"/>
      <c r="F25" s="31"/>
      <c r="H25" s="31"/>
      <c r="I25" s="31"/>
      <c r="K25" s="31"/>
      <c r="L25" s="30"/>
      <c r="M25" s="288"/>
    </row>
    <row r="26" spans="1:15" ht="15" customHeight="1" x14ac:dyDescent="0.15">
      <c r="A26" s="31"/>
      <c r="B26" s="31"/>
      <c r="C26" s="31"/>
      <c r="D26" s="31"/>
      <c r="E26" s="31"/>
      <c r="F26" s="31"/>
      <c r="G26" s="31"/>
      <c r="H26" s="31"/>
      <c r="J26" s="31"/>
      <c r="K26" s="31"/>
      <c r="L26" s="31"/>
      <c r="M26" s="31"/>
    </row>
    <row r="27" spans="1:15" ht="15" customHeight="1" thickBot="1" x14ac:dyDescent="0.2">
      <c r="A27" s="31" t="s">
        <v>427</v>
      </c>
      <c r="B27" s="31"/>
      <c r="C27" s="31"/>
      <c r="D27" s="31"/>
      <c r="E27" s="31"/>
      <c r="F27" s="31"/>
      <c r="G27" s="31"/>
      <c r="H27" s="31"/>
      <c r="J27" s="31"/>
      <c r="K27" s="31"/>
      <c r="L27" s="767" t="s">
        <v>53</v>
      </c>
      <c r="M27" s="767"/>
    </row>
    <row r="28" spans="1:15" ht="21.75" customHeight="1" x14ac:dyDescent="0.15">
      <c r="A28" s="491" t="s">
        <v>428</v>
      </c>
      <c r="B28" s="594" t="s">
        <v>14</v>
      </c>
      <c r="C28" s="57" t="s">
        <v>5</v>
      </c>
      <c r="D28" s="500"/>
      <c r="E28" s="57" t="s">
        <v>429</v>
      </c>
      <c r="F28" s="500"/>
      <c r="G28" s="69" t="s">
        <v>54</v>
      </c>
      <c r="H28" s="628" t="s">
        <v>430</v>
      </c>
      <c r="I28" s="72"/>
      <c r="J28" s="16"/>
      <c r="K28" s="594" t="s">
        <v>431</v>
      </c>
      <c r="L28" s="594" t="s">
        <v>64</v>
      </c>
      <c r="M28" s="627" t="s">
        <v>55</v>
      </c>
      <c r="N28" s="31"/>
    </row>
    <row r="29" spans="1:15" ht="21.75" customHeight="1" x14ac:dyDescent="0.15">
      <c r="A29" s="493"/>
      <c r="B29" s="590"/>
      <c r="C29" s="459" t="s">
        <v>15</v>
      </c>
      <c r="D29" s="452" t="s">
        <v>56</v>
      </c>
      <c r="E29" s="459" t="s">
        <v>87</v>
      </c>
      <c r="F29" s="459" t="s">
        <v>57</v>
      </c>
      <c r="G29" s="85"/>
      <c r="H29" s="479" t="s">
        <v>87</v>
      </c>
      <c r="I29" s="459" t="s">
        <v>56</v>
      </c>
      <c r="J29" s="455" t="s">
        <v>57</v>
      </c>
      <c r="K29" s="590"/>
      <c r="L29" s="590"/>
      <c r="M29" s="606"/>
      <c r="N29" s="31"/>
    </row>
    <row r="30" spans="1:15" ht="17.100000000000001" customHeight="1" x14ac:dyDescent="0.15">
      <c r="A30" s="243" t="s">
        <v>291</v>
      </c>
      <c r="B30" s="238">
        <v>58</v>
      </c>
      <c r="C30" s="239">
        <v>2016</v>
      </c>
      <c r="D30" s="240">
        <v>34.799999999999997</v>
      </c>
      <c r="E30" s="239">
        <v>638216</v>
      </c>
      <c r="F30" s="239">
        <v>317</v>
      </c>
      <c r="G30" s="239">
        <v>3779814</v>
      </c>
      <c r="H30" s="244">
        <v>5971296</v>
      </c>
      <c r="I30" s="239">
        <v>102953</v>
      </c>
      <c r="J30" s="239">
        <v>2962</v>
      </c>
      <c r="K30" s="241">
        <v>4835929</v>
      </c>
      <c r="L30" s="245">
        <v>1622908</v>
      </c>
      <c r="M30" s="242">
        <v>2044763</v>
      </c>
      <c r="N30" s="223"/>
      <c r="O30" s="31"/>
    </row>
    <row r="31" spans="1:15" ht="17.100000000000001" customHeight="1" x14ac:dyDescent="0.15">
      <c r="A31" s="237" t="s">
        <v>432</v>
      </c>
      <c r="B31" s="238">
        <v>52</v>
      </c>
      <c r="C31" s="239">
        <v>2102</v>
      </c>
      <c r="D31" s="240">
        <v>40.4</v>
      </c>
      <c r="E31" s="239">
        <v>633187</v>
      </c>
      <c r="F31" s="244">
        <v>301</v>
      </c>
      <c r="G31" s="239">
        <v>4208005</v>
      </c>
      <c r="H31" s="239">
        <v>6250840</v>
      </c>
      <c r="I31" s="239">
        <v>120208</v>
      </c>
      <c r="J31" s="239">
        <v>2974</v>
      </c>
      <c r="K31" s="245">
        <v>4381160</v>
      </c>
      <c r="L31" s="245">
        <v>1474140</v>
      </c>
      <c r="M31" s="246">
        <v>1927575</v>
      </c>
      <c r="O31" s="31"/>
    </row>
    <row r="32" spans="1:15" s="29" customFormat="1" ht="17.100000000000001" customHeight="1" x14ac:dyDescent="0.15">
      <c r="A32" s="237" t="s">
        <v>433</v>
      </c>
      <c r="B32" s="238">
        <v>56</v>
      </c>
      <c r="C32" s="239">
        <v>2214</v>
      </c>
      <c r="D32" s="240">
        <v>39.5</v>
      </c>
      <c r="E32" s="239">
        <v>665442</v>
      </c>
      <c r="F32" s="244">
        <v>301</v>
      </c>
      <c r="G32" s="239">
        <v>4289651</v>
      </c>
      <c r="H32" s="239">
        <v>6423552</v>
      </c>
      <c r="I32" s="239">
        <v>114706</v>
      </c>
      <c r="J32" s="239">
        <v>2901</v>
      </c>
      <c r="K32" s="245">
        <v>4214300</v>
      </c>
      <c r="L32" s="245">
        <v>1472761</v>
      </c>
      <c r="M32" s="246">
        <v>1997853</v>
      </c>
      <c r="O32" s="30"/>
    </row>
    <row r="33" spans="1:15" s="29" customFormat="1" ht="17.100000000000001" customHeight="1" x14ac:dyDescent="0.15">
      <c r="A33" s="237" t="s">
        <v>243</v>
      </c>
      <c r="B33" s="238">
        <v>55</v>
      </c>
      <c r="C33" s="239">
        <v>2436</v>
      </c>
      <c r="D33" s="240">
        <v>44.290909090909089</v>
      </c>
      <c r="E33" s="239">
        <v>779221</v>
      </c>
      <c r="F33" s="244">
        <v>319.87725779967161</v>
      </c>
      <c r="G33" s="239">
        <v>4485306</v>
      </c>
      <c r="H33" s="239">
        <v>6847986</v>
      </c>
      <c r="I33" s="239">
        <v>124508.83636363636</v>
      </c>
      <c r="J33" s="239">
        <v>2811.1600985221676</v>
      </c>
      <c r="K33" s="436">
        <v>4488536</v>
      </c>
      <c r="L33" s="436">
        <v>1532223</v>
      </c>
      <c r="M33" s="246">
        <v>2206406</v>
      </c>
      <c r="O33" s="30"/>
    </row>
    <row r="34" spans="1:15" customFormat="1" ht="17.100000000000001" customHeight="1" thickBot="1" x14ac:dyDescent="0.2">
      <c r="A34" s="247" t="s">
        <v>435</v>
      </c>
      <c r="B34" s="248">
        <v>56</v>
      </c>
      <c r="C34" s="249">
        <v>2653</v>
      </c>
      <c r="D34" s="250">
        <v>47.375</v>
      </c>
      <c r="E34" s="249">
        <v>785597</v>
      </c>
      <c r="F34" s="251">
        <v>296.11647191858276</v>
      </c>
      <c r="G34" s="249">
        <v>4295688</v>
      </c>
      <c r="H34" s="249">
        <v>6531045</v>
      </c>
      <c r="I34" s="249">
        <v>116625.80357142857</v>
      </c>
      <c r="J34" s="249">
        <v>2461.7583867320013</v>
      </c>
      <c r="K34" s="275">
        <v>4542647</v>
      </c>
      <c r="L34" s="275">
        <v>1468312</v>
      </c>
      <c r="M34" s="253">
        <v>2082515</v>
      </c>
    </row>
    <row r="35" spans="1:15" ht="15" customHeight="1" x14ac:dyDescent="0.15">
      <c r="A35" s="31" t="s">
        <v>402</v>
      </c>
      <c r="B35" s="31"/>
      <c r="C35" s="31"/>
      <c r="D35" s="31"/>
      <c r="E35" s="31"/>
      <c r="G35" s="31"/>
      <c r="H35" s="72"/>
      <c r="I35" s="72"/>
      <c r="J35" s="72"/>
      <c r="K35" s="72"/>
      <c r="L35" s="72"/>
      <c r="M35" s="158" t="s">
        <v>254</v>
      </c>
    </row>
    <row r="36" spans="1:15" ht="15" customHeight="1" x14ac:dyDescent="0.15">
      <c r="A36" s="32" t="s">
        <v>444</v>
      </c>
      <c r="B36" s="31"/>
      <c r="C36" s="31"/>
      <c r="D36" s="31"/>
      <c r="E36" s="31"/>
      <c r="G36" s="31"/>
      <c r="H36" s="31"/>
      <c r="I36" s="31"/>
      <c r="J36" s="31"/>
      <c r="K36" s="31"/>
      <c r="L36" s="31"/>
      <c r="M36" s="31"/>
    </row>
    <row r="37" spans="1:15" s="460" customFormat="1" ht="15" customHeight="1" x14ac:dyDescent="0.15">
      <c r="A37" s="30" t="s">
        <v>443</v>
      </c>
      <c r="B37" s="31"/>
      <c r="C37" s="31"/>
      <c r="D37" s="31"/>
      <c r="E37" s="31"/>
      <c r="G37" s="31"/>
      <c r="H37" s="31"/>
      <c r="I37" s="31"/>
      <c r="J37" s="31"/>
      <c r="K37" s="31"/>
      <c r="L37" s="31"/>
      <c r="M37" s="31"/>
    </row>
    <row r="38" spans="1:15" s="434" customFormat="1" ht="15" customHeight="1" x14ac:dyDescent="0.15">
      <c r="B38" s="31"/>
      <c r="C38" s="31"/>
      <c r="D38" s="31"/>
      <c r="E38" s="31"/>
      <c r="G38" s="31"/>
      <c r="H38" s="31"/>
      <c r="I38" s="31"/>
      <c r="J38" s="31"/>
      <c r="K38" s="31"/>
      <c r="L38" s="31"/>
      <c r="M38" s="31"/>
    </row>
    <row r="39" spans="1:15" ht="15" customHeight="1" thickBot="1" x14ac:dyDescent="0.2">
      <c r="A39" s="31" t="s">
        <v>436</v>
      </c>
      <c r="B39" s="31"/>
      <c r="C39" s="31"/>
      <c r="D39" s="31"/>
      <c r="E39" s="31"/>
      <c r="F39" s="31"/>
      <c r="G39" s="31"/>
      <c r="H39" s="31"/>
      <c r="J39" s="31"/>
      <c r="K39" s="31"/>
      <c r="L39" s="767" t="s">
        <v>65</v>
      </c>
      <c r="M39" s="767"/>
    </row>
    <row r="40" spans="1:15" ht="21.75" customHeight="1" x14ac:dyDescent="0.15">
      <c r="A40" s="491" t="s">
        <v>428</v>
      </c>
      <c r="B40" s="57" t="s">
        <v>183</v>
      </c>
      <c r="C40" s="58"/>
      <c r="D40" s="58"/>
      <c r="E40" s="500"/>
      <c r="F40" s="69" t="s">
        <v>437</v>
      </c>
      <c r="G40" s="72"/>
      <c r="H40" s="72"/>
      <c r="I40" s="72"/>
      <c r="J40" s="72"/>
      <c r="K40" s="72"/>
      <c r="L40" s="72"/>
      <c r="M40" s="629"/>
    </row>
    <row r="41" spans="1:15" ht="21.75" customHeight="1" x14ac:dyDescent="0.15">
      <c r="A41" s="493"/>
      <c r="B41" s="455" t="s">
        <v>14</v>
      </c>
      <c r="C41" s="452" t="s">
        <v>5</v>
      </c>
      <c r="D41" s="452" t="s">
        <v>66</v>
      </c>
      <c r="E41" s="452" t="s">
        <v>438</v>
      </c>
      <c r="F41" s="455" t="s">
        <v>14</v>
      </c>
      <c r="G41" s="455" t="s">
        <v>5</v>
      </c>
      <c r="H41" s="438" t="s">
        <v>67</v>
      </c>
      <c r="I41" s="459" t="s">
        <v>68</v>
      </c>
      <c r="J41" s="452" t="s">
        <v>69</v>
      </c>
      <c r="K41" s="452" t="s">
        <v>70</v>
      </c>
      <c r="L41" s="452" t="s">
        <v>71</v>
      </c>
      <c r="M41" s="433" t="s">
        <v>72</v>
      </c>
    </row>
    <row r="42" spans="1:15" ht="16.5" customHeight="1" x14ac:dyDescent="0.15">
      <c r="A42" s="216" t="s">
        <v>439</v>
      </c>
      <c r="B42" s="221">
        <v>12</v>
      </c>
      <c r="C42" s="221">
        <v>1464</v>
      </c>
      <c r="D42" s="220">
        <v>1453649</v>
      </c>
      <c r="E42" s="221">
        <v>161748</v>
      </c>
      <c r="F42" s="221">
        <v>12</v>
      </c>
      <c r="G42" s="221">
        <v>1464</v>
      </c>
      <c r="H42" s="42">
        <v>192226</v>
      </c>
      <c r="I42" s="42" t="s">
        <v>235</v>
      </c>
      <c r="J42" s="42" t="s">
        <v>235</v>
      </c>
      <c r="K42" s="160" t="s">
        <v>235</v>
      </c>
      <c r="L42" s="42">
        <v>1850</v>
      </c>
      <c r="M42" s="161">
        <v>0</v>
      </c>
    </row>
    <row r="43" spans="1:15" ht="17.100000000000001" customHeight="1" x14ac:dyDescent="0.15">
      <c r="A43" s="216" t="s">
        <v>432</v>
      </c>
      <c r="B43" s="54">
        <v>12</v>
      </c>
      <c r="C43" s="221">
        <v>1534</v>
      </c>
      <c r="D43" s="220">
        <v>1938667</v>
      </c>
      <c r="E43" s="221">
        <v>240352</v>
      </c>
      <c r="F43" s="221">
        <v>12</v>
      </c>
      <c r="G43" s="221">
        <v>1534</v>
      </c>
      <c r="H43" s="42">
        <v>180352</v>
      </c>
      <c r="I43" s="221" t="s">
        <v>235</v>
      </c>
      <c r="J43" s="221" t="s">
        <v>235</v>
      </c>
      <c r="K43" s="221" t="s">
        <v>235</v>
      </c>
      <c r="L43" s="42">
        <v>1657</v>
      </c>
      <c r="M43" s="161">
        <v>0</v>
      </c>
    </row>
    <row r="44" spans="1:15" ht="17.100000000000001" customHeight="1" x14ac:dyDescent="0.15">
      <c r="A44" s="216" t="s">
        <v>433</v>
      </c>
      <c r="B44" s="54">
        <v>12</v>
      </c>
      <c r="C44" s="221">
        <v>1580</v>
      </c>
      <c r="D44" s="220">
        <v>1520223</v>
      </c>
      <c r="E44" s="221">
        <v>268183</v>
      </c>
      <c r="F44" s="221">
        <v>12</v>
      </c>
      <c r="G44" s="221">
        <v>1580</v>
      </c>
      <c r="H44" s="42">
        <v>197837</v>
      </c>
      <c r="I44" s="221" t="s">
        <v>235</v>
      </c>
      <c r="J44" s="221" t="s">
        <v>235</v>
      </c>
      <c r="K44" s="221" t="s">
        <v>235</v>
      </c>
      <c r="L44" s="42">
        <v>1563</v>
      </c>
      <c r="M44" s="161">
        <v>0</v>
      </c>
    </row>
    <row r="45" spans="1:15" s="29" customFormat="1" ht="17.100000000000001" customHeight="1" x14ac:dyDescent="0.15">
      <c r="A45" s="216" t="s">
        <v>244</v>
      </c>
      <c r="B45" s="54">
        <v>12</v>
      </c>
      <c r="C45" s="221">
        <v>1772</v>
      </c>
      <c r="D45" s="220">
        <v>1612458</v>
      </c>
      <c r="E45" s="221">
        <v>229221</v>
      </c>
      <c r="F45" s="221">
        <v>12</v>
      </c>
      <c r="G45" s="221">
        <v>1772</v>
      </c>
      <c r="H45" s="42">
        <v>194073</v>
      </c>
      <c r="I45" s="221" t="s">
        <v>235</v>
      </c>
      <c r="J45" s="221" t="s">
        <v>235</v>
      </c>
      <c r="K45" s="221" t="s">
        <v>235</v>
      </c>
      <c r="L45" s="42">
        <v>1684</v>
      </c>
      <c r="M45" s="161">
        <v>0</v>
      </c>
    </row>
    <row r="46" spans="1:15" s="29" customFormat="1" ht="17.100000000000001" customHeight="1" thickBot="1" x14ac:dyDescent="0.2">
      <c r="A46" s="216" t="s">
        <v>434</v>
      </c>
      <c r="B46" s="54">
        <v>14</v>
      </c>
      <c r="C46" s="221">
        <v>2028</v>
      </c>
      <c r="D46" s="220">
        <v>1761015</v>
      </c>
      <c r="E46" s="221">
        <v>117220</v>
      </c>
      <c r="F46" s="221">
        <v>14</v>
      </c>
      <c r="G46" s="221">
        <v>2028</v>
      </c>
      <c r="H46" s="166">
        <v>210568</v>
      </c>
      <c r="I46" s="222" t="s">
        <v>236</v>
      </c>
      <c r="J46" s="222" t="s">
        <v>236</v>
      </c>
      <c r="K46" s="46" t="s">
        <v>236</v>
      </c>
      <c r="L46" s="166">
        <v>2170</v>
      </c>
      <c r="M46" s="161">
        <v>0</v>
      </c>
    </row>
    <row r="47" spans="1:15" ht="15" customHeight="1" x14ac:dyDescent="0.15">
      <c r="A47" s="466" t="s">
        <v>347</v>
      </c>
      <c r="B47" s="466"/>
      <c r="C47" s="466"/>
      <c r="D47" s="466"/>
      <c r="E47" s="466"/>
      <c r="F47" s="466"/>
      <c r="G47" s="466"/>
      <c r="H47" s="31"/>
      <c r="I47" s="31"/>
      <c r="K47" s="87"/>
      <c r="L47" s="72"/>
      <c r="M47" s="158" t="s">
        <v>254</v>
      </c>
    </row>
    <row r="48" spans="1:15" ht="17.100000000000001" customHeight="1" x14ac:dyDescent="0.15">
      <c r="A48" s="630" t="s">
        <v>445</v>
      </c>
    </row>
  </sheetData>
  <sheetProtection sheet="1" objects="1" scenarios="1"/>
  <mergeCells count="4">
    <mergeCell ref="H1:M1"/>
    <mergeCell ref="A2:G2"/>
    <mergeCell ref="L27:M27"/>
    <mergeCell ref="L39:M39"/>
  </mergeCells>
  <phoneticPr fontId="12"/>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53"/>
  <sheetViews>
    <sheetView workbookViewId="0"/>
  </sheetViews>
  <sheetFormatPr defaultRowHeight="14.45" customHeight="1" x14ac:dyDescent="0.15"/>
  <cols>
    <col min="1" max="1" width="30.140625" style="8" customWidth="1"/>
    <col min="2" max="13" width="12.85546875" style="8" customWidth="1"/>
    <col min="14" max="14" width="10.7109375" style="8" customWidth="1"/>
    <col min="15" max="16384" width="9.140625" style="8"/>
  </cols>
  <sheetData>
    <row r="1" spans="1:13" ht="15" customHeight="1" thickBot="1" x14ac:dyDescent="0.2">
      <c r="A1" s="31" t="s">
        <v>287</v>
      </c>
      <c r="B1" s="32"/>
      <c r="C1" s="32"/>
      <c r="D1" s="31"/>
      <c r="E1" s="31"/>
      <c r="F1" s="31"/>
      <c r="G1" s="31"/>
      <c r="H1" s="31"/>
      <c r="I1" s="31"/>
      <c r="J1" s="31"/>
      <c r="K1" s="31"/>
      <c r="L1" s="31"/>
      <c r="M1" s="33" t="s">
        <v>53</v>
      </c>
    </row>
    <row r="2" spans="1:13" ht="15" customHeight="1" x14ac:dyDescent="0.15">
      <c r="A2" s="34" t="s">
        <v>452</v>
      </c>
      <c r="B2" s="636" t="s">
        <v>14</v>
      </c>
      <c r="C2" s="637"/>
      <c r="D2" s="638"/>
      <c r="E2" s="639" t="s">
        <v>5</v>
      </c>
      <c r="F2" s="640"/>
      <c r="G2" s="641"/>
      <c r="H2" s="640" t="s">
        <v>429</v>
      </c>
      <c r="I2" s="640"/>
      <c r="J2" s="641"/>
      <c r="K2" s="639" t="s">
        <v>430</v>
      </c>
      <c r="L2" s="640"/>
      <c r="M2" s="642"/>
    </row>
    <row r="3" spans="1:13" ht="15" customHeight="1" x14ac:dyDescent="0.15">
      <c r="A3" s="26"/>
      <c r="B3" s="276" t="s">
        <v>237</v>
      </c>
      <c r="C3" s="277" t="s">
        <v>244</v>
      </c>
      <c r="D3" s="277" t="s">
        <v>288</v>
      </c>
      <c r="E3" s="277" t="s">
        <v>237</v>
      </c>
      <c r="F3" s="277" t="s">
        <v>244</v>
      </c>
      <c r="G3" s="277" t="s">
        <v>288</v>
      </c>
      <c r="H3" s="277" t="s">
        <v>237</v>
      </c>
      <c r="I3" s="277" t="s">
        <v>243</v>
      </c>
      <c r="J3" s="277" t="s">
        <v>288</v>
      </c>
      <c r="K3" s="278" t="s">
        <v>237</v>
      </c>
      <c r="L3" s="277" t="s">
        <v>244</v>
      </c>
      <c r="M3" s="420" t="s">
        <v>288</v>
      </c>
    </row>
    <row r="4" spans="1:13" ht="18" customHeight="1" x14ac:dyDescent="0.15">
      <c r="A4" s="633" t="s">
        <v>15</v>
      </c>
      <c r="B4" s="643">
        <v>56</v>
      </c>
      <c r="C4" s="264">
        <v>55</v>
      </c>
      <c r="D4" s="264">
        <v>56</v>
      </c>
      <c r="E4" s="279">
        <v>2214</v>
      </c>
      <c r="F4" s="264">
        <v>2436</v>
      </c>
      <c r="G4" s="264">
        <v>2653</v>
      </c>
      <c r="H4" s="256">
        <v>665442</v>
      </c>
      <c r="I4" s="256">
        <v>779221</v>
      </c>
      <c r="J4" s="256">
        <v>785597</v>
      </c>
      <c r="K4" s="405">
        <v>6423552</v>
      </c>
      <c r="L4" s="405">
        <v>6847986</v>
      </c>
      <c r="M4" s="406">
        <v>6531045</v>
      </c>
    </row>
    <row r="5" spans="1:13" ht="14.1" customHeight="1" x14ac:dyDescent="0.15">
      <c r="A5" s="631" t="s">
        <v>73</v>
      </c>
      <c r="B5" s="644">
        <v>20</v>
      </c>
      <c r="C5" s="264">
        <v>19</v>
      </c>
      <c r="D5" s="264">
        <v>21</v>
      </c>
      <c r="E5" s="264">
        <v>1163</v>
      </c>
      <c r="F5" s="264">
        <v>1416</v>
      </c>
      <c r="G5" s="264">
        <v>1772</v>
      </c>
      <c r="H5" s="280">
        <v>294693</v>
      </c>
      <c r="I5" s="280">
        <v>402406</v>
      </c>
      <c r="J5" s="280">
        <v>441087</v>
      </c>
      <c r="K5" s="421">
        <v>3326538</v>
      </c>
      <c r="L5" s="421">
        <v>3677220</v>
      </c>
      <c r="M5" s="398">
        <v>3751446</v>
      </c>
    </row>
    <row r="6" spans="1:13" ht="14.1" customHeight="1" x14ac:dyDescent="0.15">
      <c r="A6" s="631" t="s">
        <v>74</v>
      </c>
      <c r="B6" s="644">
        <v>5</v>
      </c>
      <c r="C6" s="264">
        <v>5</v>
      </c>
      <c r="D6" s="264">
        <v>5</v>
      </c>
      <c r="E6" s="264">
        <v>357</v>
      </c>
      <c r="F6" s="264">
        <v>366</v>
      </c>
      <c r="G6" s="264">
        <v>261</v>
      </c>
      <c r="H6" s="280">
        <v>145717</v>
      </c>
      <c r="I6" s="280">
        <v>148655</v>
      </c>
      <c r="J6" s="280">
        <v>121641</v>
      </c>
      <c r="K6" s="421">
        <v>1790259</v>
      </c>
      <c r="L6" s="421">
        <v>1877907</v>
      </c>
      <c r="M6" s="398">
        <v>1583214</v>
      </c>
    </row>
    <row r="7" spans="1:13" ht="14.1" customHeight="1" x14ac:dyDescent="0.15">
      <c r="A7" s="631" t="s">
        <v>121</v>
      </c>
      <c r="B7" s="644">
        <v>2</v>
      </c>
      <c r="C7" s="264">
        <v>2</v>
      </c>
      <c r="D7" s="264">
        <v>1</v>
      </c>
      <c r="E7" s="264">
        <v>18</v>
      </c>
      <c r="F7" s="264">
        <v>18</v>
      </c>
      <c r="G7" s="264">
        <v>14</v>
      </c>
      <c r="H7" s="261" t="s">
        <v>42</v>
      </c>
      <c r="I7" s="261" t="s">
        <v>42</v>
      </c>
      <c r="J7" s="261" t="s">
        <v>278</v>
      </c>
      <c r="K7" s="421" t="s">
        <v>42</v>
      </c>
      <c r="L7" s="421" t="s">
        <v>42</v>
      </c>
      <c r="M7" s="399" t="s">
        <v>278</v>
      </c>
    </row>
    <row r="8" spans="1:13" ht="14.1" customHeight="1" x14ac:dyDescent="0.15">
      <c r="A8" s="631" t="s">
        <v>194</v>
      </c>
      <c r="B8" s="644" t="s">
        <v>235</v>
      </c>
      <c r="C8" s="264">
        <v>0</v>
      </c>
      <c r="D8" s="264">
        <v>0</v>
      </c>
      <c r="E8" s="264" t="s">
        <v>235</v>
      </c>
      <c r="F8" s="264">
        <v>0</v>
      </c>
      <c r="G8" s="264">
        <v>0</v>
      </c>
      <c r="H8" s="264" t="s">
        <v>235</v>
      </c>
      <c r="I8" s="264">
        <v>0</v>
      </c>
      <c r="J8" s="264">
        <v>0</v>
      </c>
      <c r="K8" s="421">
        <v>0</v>
      </c>
      <c r="L8" s="421">
        <v>0</v>
      </c>
      <c r="M8" s="399">
        <v>0</v>
      </c>
    </row>
    <row r="9" spans="1:13" ht="14.1" customHeight="1" x14ac:dyDescent="0.15">
      <c r="A9" s="631" t="s">
        <v>76</v>
      </c>
      <c r="B9" s="644">
        <v>4</v>
      </c>
      <c r="C9" s="264">
        <v>3</v>
      </c>
      <c r="D9" s="264">
        <v>4</v>
      </c>
      <c r="E9" s="264">
        <v>31</v>
      </c>
      <c r="F9" s="264">
        <v>25</v>
      </c>
      <c r="G9" s="264">
        <v>27</v>
      </c>
      <c r="H9" s="261">
        <v>7737</v>
      </c>
      <c r="I9" s="261">
        <v>5872</v>
      </c>
      <c r="J9" s="261">
        <v>6520</v>
      </c>
      <c r="K9" s="421">
        <v>29327</v>
      </c>
      <c r="L9" s="421">
        <v>20471</v>
      </c>
      <c r="M9" s="399">
        <v>26120</v>
      </c>
    </row>
    <row r="10" spans="1:13" ht="14.1" customHeight="1" x14ac:dyDescent="0.15">
      <c r="A10" s="631" t="s">
        <v>77</v>
      </c>
      <c r="B10" s="644" t="s">
        <v>235</v>
      </c>
      <c r="C10" s="264">
        <v>0</v>
      </c>
      <c r="D10" s="264">
        <v>0</v>
      </c>
      <c r="E10" s="264" t="s">
        <v>235</v>
      </c>
      <c r="F10" s="264">
        <v>0</v>
      </c>
      <c r="G10" s="264">
        <v>0</v>
      </c>
      <c r="H10" s="264" t="s">
        <v>235</v>
      </c>
      <c r="I10" s="264">
        <v>0</v>
      </c>
      <c r="J10" s="264">
        <v>0</v>
      </c>
      <c r="K10" s="421">
        <v>0</v>
      </c>
      <c r="L10" s="421">
        <v>0</v>
      </c>
      <c r="M10" s="399">
        <v>0</v>
      </c>
    </row>
    <row r="11" spans="1:13" ht="14.1" customHeight="1" x14ac:dyDescent="0.15">
      <c r="A11" s="631" t="s">
        <v>185</v>
      </c>
      <c r="B11" s="644">
        <v>7</v>
      </c>
      <c r="C11" s="264">
        <v>7</v>
      </c>
      <c r="D11" s="264">
        <v>6</v>
      </c>
      <c r="E11" s="264">
        <v>120</v>
      </c>
      <c r="F11" s="264">
        <v>114</v>
      </c>
      <c r="G11" s="264">
        <v>95</v>
      </c>
      <c r="H11" s="280">
        <v>41097</v>
      </c>
      <c r="I11" s="280">
        <v>38537</v>
      </c>
      <c r="J11" s="280">
        <v>33803</v>
      </c>
      <c r="K11" s="421">
        <v>182584</v>
      </c>
      <c r="L11" s="421">
        <v>165310</v>
      </c>
      <c r="M11" s="398">
        <v>155360</v>
      </c>
    </row>
    <row r="12" spans="1:13" ht="14.1" customHeight="1" x14ac:dyDescent="0.15">
      <c r="A12" s="631" t="s">
        <v>447</v>
      </c>
      <c r="B12" s="644" t="s">
        <v>235</v>
      </c>
      <c r="C12" s="264">
        <v>0</v>
      </c>
      <c r="D12" s="264">
        <v>0</v>
      </c>
      <c r="E12" s="264" t="s">
        <v>235</v>
      </c>
      <c r="F12" s="264">
        <v>0</v>
      </c>
      <c r="G12" s="264">
        <v>0</v>
      </c>
      <c r="H12" s="264" t="s">
        <v>235</v>
      </c>
      <c r="I12" s="264">
        <v>0</v>
      </c>
      <c r="J12" s="264">
        <v>0</v>
      </c>
      <c r="K12" s="421">
        <v>0</v>
      </c>
      <c r="L12" s="421">
        <v>0</v>
      </c>
      <c r="M12" s="399">
        <v>0</v>
      </c>
    </row>
    <row r="13" spans="1:13" ht="14.1" customHeight="1" x14ac:dyDescent="0.15">
      <c r="A13" s="631" t="s">
        <v>78</v>
      </c>
      <c r="B13" s="644" t="s">
        <v>235</v>
      </c>
      <c r="C13" s="264">
        <v>0</v>
      </c>
      <c r="D13" s="264">
        <v>0</v>
      </c>
      <c r="E13" s="264" t="s">
        <v>235</v>
      </c>
      <c r="F13" s="264">
        <v>0</v>
      </c>
      <c r="G13" s="264">
        <v>0</v>
      </c>
      <c r="H13" s="264" t="s">
        <v>235</v>
      </c>
      <c r="I13" s="264">
        <v>0</v>
      </c>
      <c r="J13" s="264">
        <v>0</v>
      </c>
      <c r="K13" s="421">
        <v>0</v>
      </c>
      <c r="L13" s="421">
        <v>0</v>
      </c>
      <c r="M13" s="399">
        <v>0</v>
      </c>
    </row>
    <row r="14" spans="1:13" ht="14.1" customHeight="1" x14ac:dyDescent="0.15">
      <c r="A14" s="631" t="s">
        <v>79</v>
      </c>
      <c r="B14" s="644" t="s">
        <v>235</v>
      </c>
      <c r="C14" s="264">
        <v>0</v>
      </c>
      <c r="D14" s="264">
        <v>0</v>
      </c>
      <c r="E14" s="264" t="s">
        <v>235</v>
      </c>
      <c r="F14" s="264">
        <v>0</v>
      </c>
      <c r="G14" s="264">
        <v>0</v>
      </c>
      <c r="H14" s="264" t="s">
        <v>235</v>
      </c>
      <c r="I14" s="264">
        <v>0</v>
      </c>
      <c r="J14" s="264">
        <v>0</v>
      </c>
      <c r="K14" s="421">
        <v>0</v>
      </c>
      <c r="L14" s="421">
        <v>0</v>
      </c>
      <c r="M14" s="399">
        <v>0</v>
      </c>
    </row>
    <row r="15" spans="1:13" ht="14.1" customHeight="1" x14ac:dyDescent="0.15">
      <c r="A15" s="631" t="s">
        <v>186</v>
      </c>
      <c r="B15" s="644" t="s">
        <v>235</v>
      </c>
      <c r="C15" s="264">
        <v>0</v>
      </c>
      <c r="D15" s="264">
        <v>0</v>
      </c>
      <c r="E15" s="264" t="s">
        <v>235</v>
      </c>
      <c r="F15" s="264">
        <v>0</v>
      </c>
      <c r="G15" s="264">
        <v>0</v>
      </c>
      <c r="H15" s="264" t="s">
        <v>235</v>
      </c>
      <c r="I15" s="264">
        <v>0</v>
      </c>
      <c r="J15" s="264">
        <v>0</v>
      </c>
      <c r="K15" s="421">
        <v>0</v>
      </c>
      <c r="L15" s="421">
        <v>0</v>
      </c>
      <c r="M15" s="399">
        <v>0</v>
      </c>
    </row>
    <row r="16" spans="1:13" ht="14.1" customHeight="1" x14ac:dyDescent="0.15">
      <c r="A16" s="631" t="s">
        <v>192</v>
      </c>
      <c r="B16" s="644">
        <v>1</v>
      </c>
      <c r="C16" s="264">
        <v>1</v>
      </c>
      <c r="D16" s="264">
        <v>1</v>
      </c>
      <c r="E16" s="264">
        <v>4</v>
      </c>
      <c r="F16" s="264">
        <v>4</v>
      </c>
      <c r="G16" s="264">
        <v>4</v>
      </c>
      <c r="H16" s="261" t="s">
        <v>42</v>
      </c>
      <c r="I16" s="261" t="s">
        <v>42</v>
      </c>
      <c r="J16" s="261" t="s">
        <v>278</v>
      </c>
      <c r="K16" s="421" t="s">
        <v>42</v>
      </c>
      <c r="L16" s="421" t="s">
        <v>42</v>
      </c>
      <c r="M16" s="399" t="s">
        <v>278</v>
      </c>
    </row>
    <row r="17" spans="1:14" ht="14.1" customHeight="1" x14ac:dyDescent="0.15">
      <c r="A17" s="631" t="s">
        <v>80</v>
      </c>
      <c r="B17" s="644">
        <v>5</v>
      </c>
      <c r="C17" s="264">
        <v>6</v>
      </c>
      <c r="D17" s="264">
        <v>6</v>
      </c>
      <c r="E17" s="264">
        <v>91</v>
      </c>
      <c r="F17" s="264">
        <v>119</v>
      </c>
      <c r="G17" s="264">
        <v>117</v>
      </c>
      <c r="H17" s="280">
        <v>33987</v>
      </c>
      <c r="I17" s="280">
        <v>42915</v>
      </c>
      <c r="J17" s="280">
        <v>44644</v>
      </c>
      <c r="K17" s="421">
        <v>240009</v>
      </c>
      <c r="L17" s="421">
        <v>362649</v>
      </c>
      <c r="M17" s="398">
        <v>337946</v>
      </c>
    </row>
    <row r="18" spans="1:14" ht="14.1" customHeight="1" x14ac:dyDescent="0.15">
      <c r="A18" s="631" t="s">
        <v>81</v>
      </c>
      <c r="B18" s="644">
        <v>1</v>
      </c>
      <c r="C18" s="264">
        <v>1</v>
      </c>
      <c r="D18" s="264">
        <v>1</v>
      </c>
      <c r="E18" s="264">
        <v>191</v>
      </c>
      <c r="F18" s="264">
        <v>151</v>
      </c>
      <c r="G18" s="264">
        <v>142</v>
      </c>
      <c r="H18" s="261" t="s">
        <v>42</v>
      </c>
      <c r="I18" s="261" t="s">
        <v>42</v>
      </c>
      <c r="J18" s="261" t="s">
        <v>278</v>
      </c>
      <c r="K18" s="421" t="s">
        <v>42</v>
      </c>
      <c r="L18" s="421" t="s">
        <v>42</v>
      </c>
      <c r="M18" s="399" t="s">
        <v>278</v>
      </c>
    </row>
    <row r="19" spans="1:14" ht="14.1" customHeight="1" x14ac:dyDescent="0.15">
      <c r="A19" s="631" t="s">
        <v>187</v>
      </c>
      <c r="B19" s="644" t="s">
        <v>235</v>
      </c>
      <c r="C19" s="264">
        <v>0</v>
      </c>
      <c r="D19" s="264">
        <v>0</v>
      </c>
      <c r="E19" s="264" t="s">
        <v>235</v>
      </c>
      <c r="F19" s="264">
        <v>0</v>
      </c>
      <c r="G19" s="264">
        <v>0</v>
      </c>
      <c r="H19" s="264" t="s">
        <v>235</v>
      </c>
      <c r="I19" s="264">
        <v>0</v>
      </c>
      <c r="J19" s="264">
        <v>0</v>
      </c>
      <c r="K19" s="421">
        <v>0</v>
      </c>
      <c r="L19" s="421">
        <v>0</v>
      </c>
      <c r="M19" s="399">
        <v>0</v>
      </c>
    </row>
    <row r="20" spans="1:14" ht="14.1" customHeight="1" x14ac:dyDescent="0.15">
      <c r="A20" s="631" t="s">
        <v>188</v>
      </c>
      <c r="B20" s="644">
        <v>3</v>
      </c>
      <c r="C20" s="264">
        <v>3</v>
      </c>
      <c r="D20" s="264">
        <v>3</v>
      </c>
      <c r="E20" s="264">
        <v>36</v>
      </c>
      <c r="F20" s="264">
        <v>35</v>
      </c>
      <c r="G20" s="264">
        <v>34</v>
      </c>
      <c r="H20" s="280">
        <v>12120</v>
      </c>
      <c r="I20" s="280">
        <v>12792</v>
      </c>
      <c r="J20" s="280">
        <v>12052</v>
      </c>
      <c r="K20" s="421">
        <v>44113</v>
      </c>
      <c r="L20" s="421">
        <v>45727</v>
      </c>
      <c r="M20" s="398">
        <v>39587</v>
      </c>
    </row>
    <row r="21" spans="1:14" ht="14.1" customHeight="1" x14ac:dyDescent="0.15">
      <c r="A21" s="631" t="s">
        <v>122</v>
      </c>
      <c r="B21" s="644" t="s">
        <v>235</v>
      </c>
      <c r="C21" s="264">
        <v>0</v>
      </c>
      <c r="D21" s="264">
        <v>0</v>
      </c>
      <c r="E21" s="264" t="s">
        <v>235</v>
      </c>
      <c r="F21" s="264">
        <v>0</v>
      </c>
      <c r="G21" s="264">
        <v>0</v>
      </c>
      <c r="H21" s="264" t="s">
        <v>235</v>
      </c>
      <c r="I21" s="264">
        <v>0</v>
      </c>
      <c r="J21" s="264">
        <v>0</v>
      </c>
      <c r="K21" s="421">
        <v>0</v>
      </c>
      <c r="L21" s="421">
        <v>0</v>
      </c>
      <c r="M21" s="399">
        <v>0</v>
      </c>
    </row>
    <row r="22" spans="1:14" ht="14.1" customHeight="1" x14ac:dyDescent="0.15">
      <c r="A22" s="631" t="s">
        <v>123</v>
      </c>
      <c r="B22" s="644" t="s">
        <v>235</v>
      </c>
      <c r="C22" s="264">
        <v>0</v>
      </c>
      <c r="D22" s="264">
        <v>0</v>
      </c>
      <c r="E22" s="264" t="s">
        <v>235</v>
      </c>
      <c r="F22" s="264">
        <v>0</v>
      </c>
      <c r="G22" s="264">
        <v>0</v>
      </c>
      <c r="H22" s="261" t="s">
        <v>235</v>
      </c>
      <c r="I22" s="261">
        <v>0</v>
      </c>
      <c r="J22" s="261">
        <v>0</v>
      </c>
      <c r="K22" s="421">
        <v>0</v>
      </c>
      <c r="L22" s="421">
        <v>0</v>
      </c>
      <c r="M22" s="399">
        <v>0</v>
      </c>
    </row>
    <row r="23" spans="1:14" ht="14.1" customHeight="1" x14ac:dyDescent="0.15">
      <c r="A23" s="631" t="s">
        <v>124</v>
      </c>
      <c r="B23" s="644">
        <v>1</v>
      </c>
      <c r="C23" s="264">
        <v>1</v>
      </c>
      <c r="D23" s="264">
        <v>1</v>
      </c>
      <c r="E23" s="264">
        <v>29</v>
      </c>
      <c r="F23" s="264">
        <v>28</v>
      </c>
      <c r="G23" s="264">
        <v>27</v>
      </c>
      <c r="H23" s="261" t="s">
        <v>42</v>
      </c>
      <c r="I23" s="261" t="s">
        <v>42</v>
      </c>
      <c r="J23" s="261" t="s">
        <v>278</v>
      </c>
      <c r="K23" s="421" t="s">
        <v>42</v>
      </c>
      <c r="L23" s="421" t="s">
        <v>42</v>
      </c>
      <c r="M23" s="399" t="s">
        <v>278</v>
      </c>
    </row>
    <row r="24" spans="1:14" s="32" customFormat="1" ht="14.1" customHeight="1" x14ac:dyDescent="0.15">
      <c r="A24" s="631" t="s">
        <v>193</v>
      </c>
      <c r="B24" s="644" t="s">
        <v>235</v>
      </c>
      <c r="C24" s="264">
        <v>0</v>
      </c>
      <c r="D24" s="264">
        <v>0</v>
      </c>
      <c r="E24" s="264" t="s">
        <v>235</v>
      </c>
      <c r="F24" s="264">
        <v>0</v>
      </c>
      <c r="G24" s="264">
        <v>0</v>
      </c>
      <c r="H24" s="264" t="s">
        <v>235</v>
      </c>
      <c r="I24" s="264">
        <v>0</v>
      </c>
      <c r="J24" s="264">
        <v>0</v>
      </c>
      <c r="K24" s="421">
        <v>0</v>
      </c>
      <c r="L24" s="421">
        <v>0</v>
      </c>
      <c r="M24" s="399">
        <v>0</v>
      </c>
    </row>
    <row r="25" spans="1:14" ht="14.1" customHeight="1" x14ac:dyDescent="0.15">
      <c r="A25" s="631" t="s">
        <v>83</v>
      </c>
      <c r="B25" s="644">
        <v>1</v>
      </c>
      <c r="C25" s="264">
        <v>1</v>
      </c>
      <c r="D25" s="264">
        <v>1</v>
      </c>
      <c r="E25" s="264">
        <v>65</v>
      </c>
      <c r="F25" s="264">
        <v>54</v>
      </c>
      <c r="G25" s="264">
        <v>54</v>
      </c>
      <c r="H25" s="261" t="s">
        <v>42</v>
      </c>
      <c r="I25" s="261" t="s">
        <v>42</v>
      </c>
      <c r="J25" s="261" t="s">
        <v>278</v>
      </c>
      <c r="K25" s="421" t="s">
        <v>42</v>
      </c>
      <c r="L25" s="421" t="s">
        <v>42</v>
      </c>
      <c r="M25" s="399" t="s">
        <v>278</v>
      </c>
    </row>
    <row r="26" spans="1:14" ht="14.1" customHeight="1" x14ac:dyDescent="0.15">
      <c r="A26" s="631" t="s">
        <v>84</v>
      </c>
      <c r="B26" s="644" t="s">
        <v>235</v>
      </c>
      <c r="C26" s="264">
        <v>0</v>
      </c>
      <c r="D26" s="264">
        <v>0</v>
      </c>
      <c r="E26" s="264" t="s">
        <v>235</v>
      </c>
      <c r="F26" s="264">
        <v>0</v>
      </c>
      <c r="G26" s="264">
        <v>0</v>
      </c>
      <c r="H26" s="261">
        <v>0</v>
      </c>
      <c r="I26" s="264">
        <v>0</v>
      </c>
      <c r="J26" s="264">
        <v>0</v>
      </c>
      <c r="K26" s="421">
        <v>0</v>
      </c>
      <c r="L26" s="421">
        <v>0</v>
      </c>
      <c r="M26" s="399">
        <v>0</v>
      </c>
    </row>
    <row r="27" spans="1:14" s="32" customFormat="1" ht="14.1" customHeight="1" x14ac:dyDescent="0.15">
      <c r="A27" s="631" t="s">
        <v>189</v>
      </c>
      <c r="B27" s="644">
        <v>1</v>
      </c>
      <c r="C27" s="264">
        <v>1</v>
      </c>
      <c r="D27" s="264">
        <v>1</v>
      </c>
      <c r="E27" s="264">
        <v>10</v>
      </c>
      <c r="F27" s="264">
        <v>12</v>
      </c>
      <c r="G27" s="264">
        <v>11</v>
      </c>
      <c r="H27" s="261" t="s">
        <v>42</v>
      </c>
      <c r="I27" s="261" t="s">
        <v>42</v>
      </c>
      <c r="J27" s="261" t="s">
        <v>278</v>
      </c>
      <c r="K27" s="421" t="s">
        <v>42</v>
      </c>
      <c r="L27" s="421" t="s">
        <v>42</v>
      </c>
      <c r="M27" s="399" t="s">
        <v>278</v>
      </c>
    </row>
    <row r="28" spans="1:14" ht="14.1" customHeight="1" thickBot="1" x14ac:dyDescent="0.2">
      <c r="A28" s="634" t="s">
        <v>190</v>
      </c>
      <c r="B28" s="645">
        <v>5</v>
      </c>
      <c r="C28" s="273">
        <v>5</v>
      </c>
      <c r="D28" s="273">
        <v>5</v>
      </c>
      <c r="E28" s="273">
        <v>99</v>
      </c>
      <c r="F28" s="273">
        <v>94</v>
      </c>
      <c r="G28" s="273">
        <v>95</v>
      </c>
      <c r="H28" s="281">
        <v>25702</v>
      </c>
      <c r="I28" s="281">
        <v>30613</v>
      </c>
      <c r="J28" s="281">
        <v>33569</v>
      </c>
      <c r="K28" s="282">
        <v>154769</v>
      </c>
      <c r="L28" s="282">
        <v>172064</v>
      </c>
      <c r="M28" s="407">
        <v>187201</v>
      </c>
    </row>
    <row r="29" spans="1:14" ht="15" customHeight="1" x14ac:dyDescent="0.15">
      <c r="A29" s="631" t="s">
        <v>403</v>
      </c>
      <c r="B29" s="31"/>
      <c r="C29" s="31"/>
      <c r="D29" s="31"/>
      <c r="E29" s="31"/>
      <c r="F29" s="31"/>
      <c r="G29" s="31"/>
      <c r="H29" s="31"/>
      <c r="I29" s="31"/>
      <c r="J29" s="31"/>
      <c r="K29" s="31"/>
      <c r="L29" s="31"/>
      <c r="M29" s="158" t="s">
        <v>292</v>
      </c>
      <c r="N29" s="104"/>
    </row>
    <row r="30" spans="1:14" ht="15" customHeight="1" x14ac:dyDescent="0.15">
      <c r="A30" s="30" t="s">
        <v>454</v>
      </c>
      <c r="B30" s="31"/>
      <c r="C30" s="31"/>
      <c r="D30" s="31"/>
      <c r="E30" s="31"/>
      <c r="F30" s="31"/>
      <c r="G30" s="31"/>
      <c r="H30" s="31"/>
      <c r="I30" s="31"/>
      <c r="J30" s="31"/>
      <c r="K30" s="31"/>
      <c r="L30" s="31"/>
      <c r="M30" s="31"/>
      <c r="N30" s="2"/>
    </row>
    <row r="31" spans="1:14" ht="12" customHeight="1" x14ac:dyDescent="0.15">
      <c r="A31" s="30" t="s">
        <v>453</v>
      </c>
      <c r="B31" s="31"/>
      <c r="C31" s="31"/>
      <c r="D31" s="31"/>
      <c r="E31" s="31"/>
      <c r="F31" s="31"/>
      <c r="G31" s="31"/>
      <c r="H31" s="31"/>
      <c r="I31" s="31"/>
      <c r="J31" s="31"/>
      <c r="K31" s="31"/>
      <c r="L31" s="31"/>
      <c r="M31" s="31"/>
      <c r="N31" s="2"/>
    </row>
    <row r="32" spans="1:14" ht="12" customHeight="1" x14ac:dyDescent="0.15">
      <c r="A32" s="32"/>
      <c r="B32" s="31"/>
      <c r="C32" s="31"/>
      <c r="D32" s="31"/>
      <c r="E32" s="31"/>
      <c r="F32" s="31"/>
      <c r="G32" s="31"/>
      <c r="H32" s="31"/>
      <c r="I32" s="31"/>
      <c r="J32" s="31"/>
      <c r="K32" s="31"/>
      <c r="L32" s="31"/>
      <c r="M32" s="31"/>
      <c r="N32" s="6"/>
    </row>
    <row r="33" spans="1:13" ht="15" customHeight="1" thickBot="1" x14ac:dyDescent="0.2">
      <c r="A33" s="274" t="s">
        <v>448</v>
      </c>
      <c r="B33" s="165"/>
      <c r="C33" s="165"/>
      <c r="D33" s="165"/>
      <c r="E33" s="165"/>
      <c r="F33" s="165"/>
      <c r="G33" s="165"/>
      <c r="H33" s="165"/>
      <c r="I33" s="165"/>
      <c r="J33" s="165"/>
      <c r="K33" s="165"/>
      <c r="L33" s="31"/>
      <c r="M33" s="33" t="s">
        <v>53</v>
      </c>
    </row>
    <row r="34" spans="1:13" ht="15" customHeight="1" x14ac:dyDescent="0.15">
      <c r="A34" s="632" t="s">
        <v>446</v>
      </c>
      <c r="B34" s="594" t="s">
        <v>86</v>
      </c>
      <c r="C34" s="594" t="s">
        <v>5</v>
      </c>
      <c r="D34" s="458" t="s">
        <v>440</v>
      </c>
      <c r="E34" s="458" t="s">
        <v>455</v>
      </c>
      <c r="F34" s="57" t="s">
        <v>456</v>
      </c>
      <c r="G34" s="58"/>
      <c r="H34" s="453"/>
      <c r="I34" s="646" t="s">
        <v>449</v>
      </c>
      <c r="J34" s="646"/>
      <c r="K34" s="646"/>
      <c r="L34" s="594" t="s">
        <v>457</v>
      </c>
      <c r="M34" s="627" t="s">
        <v>289</v>
      </c>
    </row>
    <row r="35" spans="1:13" ht="15" customHeight="1" x14ac:dyDescent="0.15">
      <c r="A35" s="635"/>
      <c r="B35" s="590"/>
      <c r="C35" s="590"/>
      <c r="D35" s="454"/>
      <c r="E35" s="454"/>
      <c r="F35" s="452" t="s">
        <v>88</v>
      </c>
      <c r="G35" s="459" t="s">
        <v>89</v>
      </c>
      <c r="H35" s="452" t="s">
        <v>90</v>
      </c>
      <c r="I35" s="455" t="s">
        <v>88</v>
      </c>
      <c r="J35" s="455" t="s">
        <v>89</v>
      </c>
      <c r="K35" s="455" t="s">
        <v>90</v>
      </c>
      <c r="L35" s="593"/>
      <c r="M35" s="651"/>
    </row>
    <row r="36" spans="1:13" ht="18" customHeight="1" x14ac:dyDescent="0.15">
      <c r="A36" s="235" t="s">
        <v>15</v>
      </c>
      <c r="B36" s="254">
        <v>56</v>
      </c>
      <c r="C36" s="255">
        <v>2653</v>
      </c>
      <c r="D36" s="256">
        <v>785597</v>
      </c>
      <c r="E36" s="257">
        <v>4295688</v>
      </c>
      <c r="F36" s="245">
        <v>102349</v>
      </c>
      <c r="G36" s="245">
        <v>104244</v>
      </c>
      <c r="H36" s="258">
        <v>-7178</v>
      </c>
      <c r="I36" s="245">
        <v>5889</v>
      </c>
      <c r="J36" s="245">
        <v>7788</v>
      </c>
      <c r="K36" s="258">
        <v>1899</v>
      </c>
      <c r="L36" s="649">
        <v>6531045</v>
      </c>
      <c r="M36" s="403">
        <v>2082515</v>
      </c>
    </row>
    <row r="37" spans="1:13" ht="14.1" customHeight="1" x14ac:dyDescent="0.15">
      <c r="A37" s="30" t="s">
        <v>73</v>
      </c>
      <c r="B37" s="259">
        <v>21</v>
      </c>
      <c r="C37" s="245">
        <v>1772</v>
      </c>
      <c r="D37" s="260">
        <v>441087</v>
      </c>
      <c r="E37" s="261">
        <v>2504356</v>
      </c>
      <c r="F37" s="261">
        <v>17768</v>
      </c>
      <c r="G37" s="261">
        <v>18189</v>
      </c>
      <c r="H37" s="262">
        <v>421</v>
      </c>
      <c r="I37" s="245">
        <v>926</v>
      </c>
      <c r="J37" s="245">
        <v>816</v>
      </c>
      <c r="K37" s="263">
        <v>-110</v>
      </c>
      <c r="L37" s="648">
        <v>3751446</v>
      </c>
      <c r="M37" s="403">
        <v>1160581</v>
      </c>
    </row>
    <row r="38" spans="1:13" ht="14.1" customHeight="1" x14ac:dyDescent="0.15">
      <c r="A38" s="647" t="s">
        <v>74</v>
      </c>
      <c r="B38" s="259">
        <v>5</v>
      </c>
      <c r="C38" s="245">
        <v>261</v>
      </c>
      <c r="D38" s="260">
        <v>121641</v>
      </c>
      <c r="E38" s="261">
        <v>1131924</v>
      </c>
      <c r="F38" s="261">
        <v>74237</v>
      </c>
      <c r="G38" s="245">
        <v>60967</v>
      </c>
      <c r="H38" s="422">
        <v>-13270</v>
      </c>
      <c r="I38" s="262">
        <v>3240</v>
      </c>
      <c r="J38" s="262">
        <v>3300</v>
      </c>
      <c r="K38" s="265">
        <v>60</v>
      </c>
      <c r="L38" s="648">
        <v>1583214</v>
      </c>
      <c r="M38" s="404">
        <v>424573</v>
      </c>
    </row>
    <row r="39" spans="1:13" ht="14.1" customHeight="1" x14ac:dyDescent="0.15">
      <c r="A39" s="30" t="s">
        <v>75</v>
      </c>
      <c r="B39" s="259">
        <v>1</v>
      </c>
      <c r="C39" s="245">
        <v>14</v>
      </c>
      <c r="D39" s="245" t="s">
        <v>246</v>
      </c>
      <c r="E39" s="245" t="s">
        <v>246</v>
      </c>
      <c r="F39" s="245">
        <v>0</v>
      </c>
      <c r="G39" s="245">
        <v>0</v>
      </c>
      <c r="H39" s="262">
        <v>0</v>
      </c>
      <c r="I39" s="245">
        <v>0</v>
      </c>
      <c r="J39" s="245">
        <v>0</v>
      </c>
      <c r="K39" s="265">
        <v>0</v>
      </c>
      <c r="L39" s="648" t="s">
        <v>246</v>
      </c>
      <c r="M39" s="400" t="s">
        <v>246</v>
      </c>
    </row>
    <row r="40" spans="1:13" ht="14.1" customHeight="1" x14ac:dyDescent="0.15">
      <c r="A40" s="30" t="s">
        <v>76</v>
      </c>
      <c r="B40" s="259">
        <v>4</v>
      </c>
      <c r="C40" s="245">
        <v>27</v>
      </c>
      <c r="D40" s="245">
        <v>6520</v>
      </c>
      <c r="E40" s="245">
        <v>11874</v>
      </c>
      <c r="F40" s="245">
        <v>0</v>
      </c>
      <c r="G40" s="245">
        <v>0</v>
      </c>
      <c r="H40" s="262">
        <v>0</v>
      </c>
      <c r="I40" s="245">
        <v>0</v>
      </c>
      <c r="J40" s="245">
        <v>0</v>
      </c>
      <c r="K40" s="265">
        <v>0</v>
      </c>
      <c r="L40" s="648">
        <v>26120</v>
      </c>
      <c r="M40" s="400">
        <v>13129</v>
      </c>
    </row>
    <row r="41" spans="1:13" ht="14.1" customHeight="1" x14ac:dyDescent="0.15">
      <c r="A41" s="30" t="s">
        <v>195</v>
      </c>
      <c r="B41" s="259">
        <v>6</v>
      </c>
      <c r="C41" s="245">
        <v>95</v>
      </c>
      <c r="D41" s="260">
        <v>33803</v>
      </c>
      <c r="E41" s="261">
        <v>62775</v>
      </c>
      <c r="F41" s="245">
        <v>0</v>
      </c>
      <c r="G41" s="261">
        <v>0</v>
      </c>
      <c r="H41" s="262">
        <v>0</v>
      </c>
      <c r="I41" s="245">
        <v>0</v>
      </c>
      <c r="J41" s="245">
        <v>0</v>
      </c>
      <c r="K41" s="265">
        <v>0</v>
      </c>
      <c r="L41" s="648">
        <v>155360</v>
      </c>
      <c r="M41" s="401">
        <v>85332</v>
      </c>
    </row>
    <row r="42" spans="1:13" ht="14.1" customHeight="1" x14ac:dyDescent="0.15">
      <c r="A42" s="30" t="s">
        <v>184</v>
      </c>
      <c r="B42" s="259">
        <v>1</v>
      </c>
      <c r="C42" s="245">
        <v>4</v>
      </c>
      <c r="D42" s="245" t="s">
        <v>246</v>
      </c>
      <c r="E42" s="261" t="s">
        <v>246</v>
      </c>
      <c r="F42" s="245">
        <v>0</v>
      </c>
      <c r="G42" s="261">
        <v>0</v>
      </c>
      <c r="H42" s="262">
        <v>0</v>
      </c>
      <c r="I42" s="261">
        <v>0</v>
      </c>
      <c r="J42" s="261">
        <v>0</v>
      </c>
      <c r="K42" s="265">
        <v>0</v>
      </c>
      <c r="L42" s="648" t="s">
        <v>246</v>
      </c>
      <c r="M42" s="400" t="s">
        <v>246</v>
      </c>
    </row>
    <row r="43" spans="1:13" ht="14.1" customHeight="1" x14ac:dyDescent="0.15">
      <c r="A43" s="30" t="s">
        <v>80</v>
      </c>
      <c r="B43" s="259">
        <v>6</v>
      </c>
      <c r="C43" s="245">
        <v>117</v>
      </c>
      <c r="D43" s="260">
        <v>44644</v>
      </c>
      <c r="E43" s="245">
        <v>204362</v>
      </c>
      <c r="F43" s="245">
        <v>0</v>
      </c>
      <c r="G43" s="245">
        <v>0</v>
      </c>
      <c r="H43" s="266">
        <v>0</v>
      </c>
      <c r="I43" s="245">
        <v>0</v>
      </c>
      <c r="J43" s="245">
        <v>0</v>
      </c>
      <c r="K43" s="265">
        <v>0</v>
      </c>
      <c r="L43" s="648">
        <v>337946</v>
      </c>
      <c r="M43" s="401">
        <v>123119</v>
      </c>
    </row>
    <row r="44" spans="1:13" ht="14.1" customHeight="1" x14ac:dyDescent="0.15">
      <c r="A44" s="30" t="s">
        <v>191</v>
      </c>
      <c r="B44" s="259">
        <v>1</v>
      </c>
      <c r="C44" s="245">
        <v>142</v>
      </c>
      <c r="D44" s="245" t="s">
        <v>246</v>
      </c>
      <c r="E44" s="245" t="s">
        <v>246</v>
      </c>
      <c r="F44" s="245" t="s">
        <v>246</v>
      </c>
      <c r="G44" s="245" t="s">
        <v>246</v>
      </c>
      <c r="H44" s="261" t="s">
        <v>246</v>
      </c>
      <c r="I44" s="245" t="s">
        <v>246</v>
      </c>
      <c r="J44" s="245" t="s">
        <v>246</v>
      </c>
      <c r="K44" s="265" t="s">
        <v>246</v>
      </c>
      <c r="L44" s="648" t="s">
        <v>246</v>
      </c>
      <c r="M44" s="400" t="s">
        <v>246</v>
      </c>
    </row>
    <row r="45" spans="1:13" ht="14.1" customHeight="1" x14ac:dyDescent="0.15">
      <c r="A45" s="30" t="s">
        <v>450</v>
      </c>
      <c r="B45" s="259">
        <v>3</v>
      </c>
      <c r="C45" s="245">
        <v>34</v>
      </c>
      <c r="D45" s="260">
        <v>12052</v>
      </c>
      <c r="E45" s="245">
        <v>16997</v>
      </c>
      <c r="F45" s="261">
        <v>0</v>
      </c>
      <c r="G45" s="245">
        <v>0</v>
      </c>
      <c r="H45" s="266">
        <v>0</v>
      </c>
      <c r="I45" s="245">
        <v>0</v>
      </c>
      <c r="J45" s="245">
        <v>0</v>
      </c>
      <c r="K45" s="265">
        <v>0</v>
      </c>
      <c r="L45" s="648">
        <v>39587</v>
      </c>
      <c r="M45" s="401">
        <v>20820</v>
      </c>
    </row>
    <row r="46" spans="1:13" ht="14.1" customHeight="1" x14ac:dyDescent="0.15">
      <c r="A46" s="30" t="s">
        <v>82</v>
      </c>
      <c r="B46" s="259">
        <v>1</v>
      </c>
      <c r="C46" s="245">
        <v>27</v>
      </c>
      <c r="D46" s="245" t="s">
        <v>246</v>
      </c>
      <c r="E46" s="245" t="s">
        <v>246</v>
      </c>
      <c r="F46" s="261">
        <v>0</v>
      </c>
      <c r="G46" s="245">
        <v>0</v>
      </c>
      <c r="H46" s="245">
        <v>0</v>
      </c>
      <c r="I46" s="245">
        <v>0</v>
      </c>
      <c r="J46" s="245">
        <v>0</v>
      </c>
      <c r="K46" s="265">
        <v>0</v>
      </c>
      <c r="L46" s="648" t="s">
        <v>246</v>
      </c>
      <c r="M46" s="401" t="s">
        <v>246</v>
      </c>
    </row>
    <row r="47" spans="1:13" ht="14.1" customHeight="1" x14ac:dyDescent="0.15">
      <c r="A47" s="30" t="s">
        <v>238</v>
      </c>
      <c r="B47" s="259">
        <v>1</v>
      </c>
      <c r="C47" s="245">
        <v>54</v>
      </c>
      <c r="D47" s="245" t="s">
        <v>246</v>
      </c>
      <c r="E47" s="245" t="s">
        <v>246</v>
      </c>
      <c r="F47" s="245" t="s">
        <v>246</v>
      </c>
      <c r="G47" s="245" t="s">
        <v>246</v>
      </c>
      <c r="H47" s="261" t="s">
        <v>246</v>
      </c>
      <c r="I47" s="261" t="s">
        <v>246</v>
      </c>
      <c r="J47" s="261" t="s">
        <v>246</v>
      </c>
      <c r="K47" s="261" t="s">
        <v>246</v>
      </c>
      <c r="L47" s="648" t="s">
        <v>246</v>
      </c>
      <c r="M47" s="399" t="s">
        <v>246</v>
      </c>
    </row>
    <row r="48" spans="1:13" ht="14.1" customHeight="1" x14ac:dyDescent="0.15">
      <c r="A48" s="30" t="s">
        <v>85</v>
      </c>
      <c r="B48" s="259">
        <v>1</v>
      </c>
      <c r="C48" s="245">
        <v>11</v>
      </c>
      <c r="D48" s="245" t="s">
        <v>246</v>
      </c>
      <c r="E48" s="245" t="s">
        <v>246</v>
      </c>
      <c r="F48" s="245">
        <v>0</v>
      </c>
      <c r="G48" s="245">
        <v>0</v>
      </c>
      <c r="H48" s="245">
        <v>0</v>
      </c>
      <c r="I48" s="245">
        <v>0</v>
      </c>
      <c r="J48" s="245">
        <v>0</v>
      </c>
      <c r="K48" s="265">
        <v>0</v>
      </c>
      <c r="L48" s="648" t="s">
        <v>246</v>
      </c>
      <c r="M48" s="399" t="s">
        <v>246</v>
      </c>
    </row>
    <row r="49" spans="1:14" ht="14.1" customHeight="1" thickBot="1" x14ac:dyDescent="0.2">
      <c r="A49" s="165" t="s">
        <v>451</v>
      </c>
      <c r="B49" s="267">
        <v>5</v>
      </c>
      <c r="C49" s="252">
        <v>95</v>
      </c>
      <c r="D49" s="268">
        <v>33569</v>
      </c>
      <c r="E49" s="252">
        <v>92084</v>
      </c>
      <c r="F49" s="269" t="s">
        <v>246</v>
      </c>
      <c r="G49" s="270" t="s">
        <v>246</v>
      </c>
      <c r="H49" s="270" t="s">
        <v>246</v>
      </c>
      <c r="I49" s="271" t="s">
        <v>246</v>
      </c>
      <c r="J49" s="272" t="s">
        <v>246</v>
      </c>
      <c r="K49" s="272" t="s">
        <v>246</v>
      </c>
      <c r="L49" s="650">
        <v>187201</v>
      </c>
      <c r="M49" s="402">
        <v>87855</v>
      </c>
    </row>
    <row r="50" spans="1:14" ht="15" customHeight="1" x14ac:dyDescent="0.15">
      <c r="A50" s="460" t="s">
        <v>401</v>
      </c>
      <c r="B50" s="31"/>
      <c r="C50" s="31"/>
      <c r="D50" s="31"/>
      <c r="E50" s="31"/>
      <c r="F50" s="31"/>
      <c r="G50" s="31"/>
      <c r="H50" s="31"/>
      <c r="I50" s="31"/>
      <c r="J50" s="31"/>
      <c r="K50" s="31"/>
      <c r="L50" s="180"/>
      <c r="M50" s="231" t="s">
        <v>292</v>
      </c>
      <c r="N50" s="88"/>
    </row>
    <row r="51" spans="1:14" ht="15" customHeight="1" x14ac:dyDescent="0.15">
      <c r="A51" s="29" t="s">
        <v>458</v>
      </c>
      <c r="B51" s="31"/>
      <c r="C51" s="31"/>
      <c r="D51" s="32"/>
      <c r="E51" s="32"/>
      <c r="F51" s="32"/>
      <c r="G51" s="32"/>
      <c r="H51" s="32"/>
      <c r="I51" s="32"/>
      <c r="J51" s="32"/>
      <c r="K51" s="32"/>
      <c r="L51" s="53"/>
      <c r="M51" s="89"/>
      <c r="N51" s="88"/>
    </row>
    <row r="52" spans="1:14" ht="15" customHeight="1" x14ac:dyDescent="0.15">
      <c r="B52" s="53"/>
      <c r="C52" s="30"/>
      <c r="L52" s="6"/>
      <c r="M52" s="6"/>
    </row>
    <row r="53" spans="1:14" ht="14.45" customHeight="1" x14ac:dyDescent="0.15">
      <c r="B53" s="6"/>
    </row>
  </sheetData>
  <sheetProtection sheet="1" objects="1" scenarios="1"/>
  <phoneticPr fontId="12"/>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differentOddEven="1" scaleWithDoc="0" alignWithMargins="0">
    <oddHeader>&amp;R事業所</oddHeader>
    <oddFooter>&amp;C&amp;11&amp;A</oddFooter>
    <evenHeader>&amp;L事業所</evenHeader>
    <evenFooter>&amp;C&amp;11&amp;A</evenFooter>
  </headerFooter>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－63－</vt:lpstr>
      <vt:lpstr>－64、65－</vt:lpstr>
      <vt:lpstr>－66、67－</vt:lpstr>
      <vt:lpstr>－68－</vt:lpstr>
      <vt:lpstr>－69－</vt:lpstr>
      <vt:lpstr>－70、71－</vt:lpstr>
      <vt:lpstr>－72、73－</vt:lpstr>
      <vt:lpstr>－74、75－</vt:lpstr>
      <vt:lpstr>－76、77－</vt:lpstr>
      <vt:lpstr>グラフ</vt:lpstr>
      <vt:lpstr>'－63－'!Print_Area</vt:lpstr>
      <vt:lpstr>'－64、65－'!Print_Area</vt:lpstr>
      <vt:lpstr>'－66、67－'!Print_Area</vt:lpstr>
      <vt:lpstr>'－68－'!Print_Area</vt:lpstr>
      <vt:lpstr>'－69－'!Print_Area</vt:lpstr>
      <vt:lpstr>'－70、71－'!Print_Area</vt:lpstr>
      <vt:lpstr>'－72、73－'!Print_Area</vt:lpstr>
      <vt:lpstr>'－74、75－'!Print_Area</vt:lpstr>
      <vt:lpstr>'－76、77－'!Print_Area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11</cp:revision>
  <cp:lastPrinted>2022-03-28T00:50:57Z</cp:lastPrinted>
  <dcterms:created xsi:type="dcterms:W3CDTF">2002-03-19T05:03:05Z</dcterms:created>
  <dcterms:modified xsi:type="dcterms:W3CDTF">2022-04-13T07:04:48Z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