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1.xml" ContentType="application/vnd.ms-office.chartstyle+xml"/>
  <Override PartName="/xl/charts/colors1.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autoCompressPictures="0"/>
  <mc:AlternateContent xmlns:mc="http://schemas.openxmlformats.org/markup-compatibility/2006">
    <mc:Choice Requires="x15">
      <x15ac:absPath xmlns:x15ac="http://schemas.microsoft.com/office/spreadsheetml/2010/11/ac" url="\\10.160.129.51\fs\section\企-企画課\統計係\01_統計\03_統計うらそえ\令和３年版統計うらそえ\7_公式サイト掲載用データ\Excel形式\"/>
    </mc:Choice>
  </mc:AlternateContent>
  <xr:revisionPtr revIDLastSave="0" documentId="13_ncr:1_{5DC03124-F8CA-4506-8C4F-CD5F980DB7C4}" xr6:coauthVersionLast="45" xr6:coauthVersionMax="45" xr10:uidLastSave="{00000000-0000-0000-0000-000000000000}"/>
  <bookViews>
    <workbookView xWindow="22365" yWindow="-5610" windowWidth="24225" windowHeight="15315" xr2:uid="{00000000-000D-0000-FFFF-FFFF00000000}"/>
  </bookViews>
  <sheets>
    <sheet name="‐132‐" sheetId="26" r:id="rId1"/>
    <sheet name="‐133‐" sheetId="2" r:id="rId2"/>
    <sheet name="‐134、135‐" sheetId="3" r:id="rId3"/>
    <sheet name="‐136、137‐" sheetId="4" r:id="rId4"/>
    <sheet name="‐138、139‐ " sheetId="23" r:id="rId5"/>
    <sheet name="‐140、141‐" sheetId="6" r:id="rId6"/>
    <sheet name="‐142‐" sheetId="20" r:id="rId7"/>
    <sheet name="‐143‐" sheetId="9" r:id="rId8"/>
    <sheet name="‐144‐" sheetId="10" r:id="rId9"/>
    <sheet name="グラフ " sheetId="31" r:id="rId10"/>
  </sheets>
  <definedNames>
    <definedName name="_xlnm.Print_Area" localSheetId="0">‐132‐!$A$1:$H$50</definedName>
    <definedName name="_xlnm.Print_Area" localSheetId="1">‐133‐!$A$1:$L$32</definedName>
    <definedName name="_xlnm.Print_Area" localSheetId="2">'‐134、135‐'!$A$1:$R$46</definedName>
    <definedName name="_xlnm.Print_Area" localSheetId="3">'‐136、137‐'!$A$1:$N$50</definedName>
    <definedName name="_xlnm.Print_Area" localSheetId="4">'‐138、139‐ '!$A$1:$Q$47</definedName>
    <definedName name="_xlnm.Print_Area" localSheetId="5">'‐140、141‐'!$A$1:$K$40</definedName>
    <definedName name="_xlnm.Print_Area" localSheetId="6">‐142‐!$A$1:$N$31</definedName>
    <definedName name="_xlnm.Print_Area" localSheetId="7">‐143‐!$A$1:$G$34</definedName>
    <definedName name="_xlnm.Print_Area" localSheetId="8">‐144‐!$A$1:$J$42</definedName>
    <definedName name="_xlnm.Print_Area" localSheetId="9">'グラフ '!$A$1:$F$132</definedName>
  </definedNames>
  <calcPr calcId="191029" iterateDelta="1E-4"/>
</workbook>
</file>

<file path=xl/sharedStrings.xml><?xml version="1.0" encoding="utf-8"?>
<sst xmlns="http://schemas.openxmlformats.org/spreadsheetml/2006/main" count="802" uniqueCount="339">
  <si>
    <t>高等学校</t>
  </si>
  <si>
    <t>専修学校</t>
  </si>
  <si>
    <t>（単位：人、㎡）</t>
  </si>
  <si>
    <t>校地面積</t>
  </si>
  <si>
    <t>校舎延面積</t>
  </si>
  <si>
    <t>昭和薬科大学附属</t>
  </si>
  <si>
    <t>浦添商業</t>
  </si>
  <si>
    <t>那覇工業</t>
  </si>
  <si>
    <t>浦添工業</t>
  </si>
  <si>
    <t>特別支援学校</t>
  </si>
  <si>
    <t>鏡が丘浦添分校</t>
  </si>
  <si>
    <t>（単位：園、学級、人、㎡）</t>
  </si>
  <si>
    <t>学級数</t>
  </si>
  <si>
    <t>男</t>
  </si>
  <si>
    <t>女</t>
  </si>
  <si>
    <t>牧港幼稚園</t>
  </si>
  <si>
    <t>当山幼稚園</t>
  </si>
  <si>
    <t>宮城幼稚園</t>
  </si>
  <si>
    <t>資料：教育委員会総務課</t>
  </si>
  <si>
    <t>（単位：人）</t>
  </si>
  <si>
    <t>（単位：学級、人）</t>
  </si>
  <si>
    <t>学校数</t>
  </si>
  <si>
    <t>普通教室</t>
  </si>
  <si>
    <t>特別教室</t>
  </si>
  <si>
    <t>特別支援学級</t>
  </si>
  <si>
    <t>浦添小学校</t>
  </si>
  <si>
    <t>仲西小学校</t>
  </si>
  <si>
    <t>神森小学校</t>
  </si>
  <si>
    <t>浦城小学校</t>
  </si>
  <si>
    <t>牧港小学校</t>
  </si>
  <si>
    <t>当山小学校</t>
  </si>
  <si>
    <t>内間小学校</t>
  </si>
  <si>
    <t>港川小学校</t>
  </si>
  <si>
    <t>宮城小学校</t>
  </si>
  <si>
    <t>沢岻小学校</t>
  </si>
  <si>
    <t>前田小学校</t>
  </si>
  <si>
    <t>（単位：校、学級、人）</t>
  </si>
  <si>
    <t>１学級当り生徒数</t>
  </si>
  <si>
    <t>教員１人当り生徒数</t>
  </si>
  <si>
    <t>昭和薬科大附属中学校</t>
  </si>
  <si>
    <t>-</t>
  </si>
  <si>
    <t>資料：昭和薬科大附属中学校</t>
  </si>
  <si>
    <t>全日制</t>
  </si>
  <si>
    <t>定時制</t>
  </si>
  <si>
    <t>陽明高等学校</t>
  </si>
  <si>
    <t>資料：各高等学校</t>
  </si>
  <si>
    <t>児童・生徒数</t>
  </si>
  <si>
    <t>大平特別支援学校</t>
  </si>
  <si>
    <t>鏡が丘特別支援学校</t>
  </si>
  <si>
    <t>鏡が丘特別支援学校浦添分校</t>
  </si>
  <si>
    <t>資料：各特別支援学校</t>
  </si>
  <si>
    <t>（単位：校、人）</t>
  </si>
  <si>
    <t>（単位：人、％）</t>
  </si>
  <si>
    <t>卒業者総数</t>
  </si>
  <si>
    <t>就職進学者</t>
  </si>
  <si>
    <t>うち男</t>
  </si>
  <si>
    <t>就職率(％)</t>
  </si>
  <si>
    <t>（単位：千円）</t>
  </si>
  <si>
    <t>貸与人数の累計</t>
  </si>
  <si>
    <t>貸与額の累計</t>
  </si>
  <si>
    <t>償還額の累計</t>
  </si>
  <si>
    <t>私　　費</t>
  </si>
  <si>
    <t>国・県支出金</t>
  </si>
  <si>
    <t>市支出金</t>
  </si>
  <si>
    <t>学校教育費</t>
  </si>
  <si>
    <t>社会教育費</t>
  </si>
  <si>
    <t>教育行政費</t>
  </si>
  <si>
    <t>ⅩⅡ　　教　　　　育</t>
  </si>
  <si>
    <t>浦添小</t>
  </si>
  <si>
    <t>仲西小</t>
  </si>
  <si>
    <t>神森小</t>
  </si>
  <si>
    <t>浦城小</t>
  </si>
  <si>
    <t>牧港小</t>
  </si>
  <si>
    <t>当山小</t>
  </si>
  <si>
    <t>内間小</t>
  </si>
  <si>
    <t>港川小</t>
  </si>
  <si>
    <t>宮城小</t>
  </si>
  <si>
    <t>沢岻小</t>
  </si>
  <si>
    <t>前田小</t>
  </si>
  <si>
    <t>浦添中</t>
  </si>
  <si>
    <t>仲西中</t>
  </si>
  <si>
    <t>神森中</t>
  </si>
  <si>
    <t>港川中</t>
  </si>
  <si>
    <t>浦西中</t>
  </si>
  <si>
    <t>昭和薬科大附属中</t>
  </si>
  <si>
    <t>浦添高</t>
  </si>
  <si>
    <t>浦添商業高</t>
  </si>
  <si>
    <t>那覇工業高</t>
  </si>
  <si>
    <t>浦添工業高</t>
  </si>
  <si>
    <t>昭和薬科大附属高</t>
  </si>
  <si>
    <t>大平</t>
  </si>
  <si>
    <t>鏡が丘</t>
  </si>
  <si>
    <t>鏡が丘分校</t>
  </si>
  <si>
    <t>大学等進学者</t>
    <rPh sb="0" eb="2">
      <t>ダイガク</t>
    </rPh>
    <rPh sb="2" eb="3">
      <t>トウ</t>
    </rPh>
    <phoneticPr fontId="1"/>
  </si>
  <si>
    <t>左記以外の者</t>
    <rPh sb="0" eb="2">
      <t>サキ</t>
    </rPh>
    <rPh sb="2" eb="4">
      <t>イガイノ</t>
    </rPh>
    <phoneticPr fontId="1"/>
  </si>
  <si>
    <t>大学等進学率(％)</t>
    <rPh sb="0" eb="2">
      <t>ダイガク</t>
    </rPh>
    <rPh sb="2" eb="3">
      <t>トウ</t>
    </rPh>
    <phoneticPr fontId="1"/>
  </si>
  <si>
    <t>園数</t>
    <phoneticPr fontId="1"/>
  </si>
  <si>
    <t>みのり幼稚園</t>
    <rPh sb="3" eb="6">
      <t>ヨウチエン</t>
    </rPh>
    <phoneticPr fontId="1"/>
  </si>
  <si>
    <t>市立・私立
幼稚園</t>
    <rPh sb="3" eb="5">
      <t>シリツ</t>
    </rPh>
    <phoneticPr fontId="1"/>
  </si>
  <si>
    <t>４歳児</t>
    <rPh sb="1" eb="2">
      <t>サイ</t>
    </rPh>
    <rPh sb="2" eb="3">
      <t>ジ</t>
    </rPh>
    <phoneticPr fontId="1"/>
  </si>
  <si>
    <t>５歳児</t>
    <rPh sb="1" eb="2">
      <t>サイ</t>
    </rPh>
    <rPh sb="2" eb="3">
      <t>ジ</t>
    </rPh>
    <phoneticPr fontId="1"/>
  </si>
  <si>
    <t>児童数</t>
    <rPh sb="0" eb="2">
      <t>ジドウ</t>
    </rPh>
    <rPh sb="2" eb="3">
      <t>スウ</t>
    </rPh>
    <phoneticPr fontId="1"/>
  </si>
  <si>
    <t>一人当り校地面積</t>
    <rPh sb="4" eb="6">
      <t>コウチ</t>
    </rPh>
    <phoneticPr fontId="1"/>
  </si>
  <si>
    <t>一人当り校舎延べ面積</t>
    <rPh sb="4" eb="6">
      <t>コウシャ</t>
    </rPh>
    <rPh sb="6" eb="7">
      <t>ノ</t>
    </rPh>
    <phoneticPr fontId="1"/>
  </si>
  <si>
    <t>生徒数</t>
    <rPh sb="0" eb="3">
      <t>セイトスウ</t>
    </rPh>
    <phoneticPr fontId="1"/>
  </si>
  <si>
    <t>（小学校）　</t>
  </si>
  <si>
    <t>（中学校）</t>
  </si>
  <si>
    <t>（高等学校）</t>
  </si>
  <si>
    <t>区分</t>
    <phoneticPr fontId="1"/>
  </si>
  <si>
    <t>一時的に仕事に就いた者</t>
    <rPh sb="0" eb="3">
      <t>イチジテキ</t>
    </rPh>
    <rPh sb="4" eb="6">
      <t>シゴト</t>
    </rPh>
    <rPh sb="7" eb="8">
      <t>ツ</t>
    </rPh>
    <rPh sb="10" eb="11">
      <t>モノ</t>
    </rPh>
    <phoneticPr fontId="1"/>
  </si>
  <si>
    <t>専修学校等
(一般課程)等入学者</t>
    <rPh sb="7" eb="9">
      <t>イッパン</t>
    </rPh>
    <rPh sb="9" eb="11">
      <t>カテイ</t>
    </rPh>
    <rPh sb="12" eb="13">
      <t>トウ</t>
    </rPh>
    <rPh sb="13" eb="15">
      <t>ニュウガク</t>
    </rPh>
    <rPh sb="15" eb="16">
      <t>シャ</t>
    </rPh>
    <phoneticPr fontId="1"/>
  </si>
  <si>
    <t>資料：学校基本調査報告書</t>
    <rPh sb="9" eb="12">
      <t>ホウコクショ</t>
    </rPh>
    <phoneticPr fontId="1"/>
  </si>
  <si>
    <t xml:space="preserve">（75）学校別児童数の推移　（Ｐ133参照）　　　　　 </t>
    <phoneticPr fontId="1"/>
  </si>
  <si>
    <t>（76）学校別生徒数の推移  （Ｐ136･137参照）</t>
    <phoneticPr fontId="1"/>
  </si>
  <si>
    <t>１学級
園児数</t>
    <phoneticPr fontId="1"/>
  </si>
  <si>
    <t>総数</t>
    <phoneticPr fontId="1"/>
  </si>
  <si>
    <t>１学級当り
児童数</t>
    <phoneticPr fontId="1"/>
  </si>
  <si>
    <t>教員１人当り
児童数</t>
    <phoneticPr fontId="1"/>
  </si>
  <si>
    <t>資料：昭和薬科大附属中学校</t>
    <phoneticPr fontId="1"/>
  </si>
  <si>
    <t xml:space="preserve">（77）学校別生徒数の推移  （Ｐ138･139参照）  　　     </t>
    <phoneticPr fontId="1"/>
  </si>
  <si>
    <t>　　　　　　　　　　　　　　　    　　 　　　　　　　　　　　　</t>
    <phoneticPr fontId="1"/>
  </si>
  <si>
    <t xml:space="preserve">   （79）費目別教育費の歳入と歳出（Ｐ143参照）</t>
    <phoneticPr fontId="1"/>
  </si>
  <si>
    <t xml:space="preserve">   （80）学校別児童１人当り校地面積及び校舎延べ面積（小学校）（Ｐ132参照）</t>
    <phoneticPr fontId="1"/>
  </si>
  <si>
    <t>卒業者
総数</t>
    <phoneticPr fontId="1"/>
  </si>
  <si>
    <t>専修学校等
(専門課程)
進学者</t>
    <rPh sb="7" eb="9">
      <t>センモン</t>
    </rPh>
    <rPh sb="9" eb="11">
      <t>カテイ</t>
    </rPh>
    <rPh sb="13" eb="16">
      <t>シンガクシャ</t>
    </rPh>
    <phoneticPr fontId="1"/>
  </si>
  <si>
    <t>浦添商業
高等学校</t>
    <phoneticPr fontId="1"/>
  </si>
  <si>
    <t>那覇工業
高等学校</t>
    <phoneticPr fontId="1"/>
  </si>
  <si>
    <t>陽明高等
学校</t>
    <phoneticPr fontId="1"/>
  </si>
  <si>
    <t>浦添工業
高等学校</t>
    <phoneticPr fontId="1"/>
  </si>
  <si>
    <t>昭和薬科大
附属高等学校</t>
    <phoneticPr fontId="1"/>
  </si>
  <si>
    <t>公共職業能力
開発
施設等
入学</t>
    <rPh sb="0" eb="2">
      <t>コウキョウ</t>
    </rPh>
    <rPh sb="2" eb="4">
      <t>ショクギョウ</t>
    </rPh>
    <rPh sb="4" eb="6">
      <t>ノウリョク</t>
    </rPh>
    <rPh sb="7" eb="9">
      <t>カイハツ</t>
    </rPh>
    <rPh sb="10" eb="13">
      <t>シセツトウ</t>
    </rPh>
    <rPh sb="14" eb="16">
      <t>ニュウガク</t>
    </rPh>
    <phoneticPr fontId="1"/>
  </si>
  <si>
    <t>資料：学校基本調査報告書</t>
    <rPh sb="7" eb="9">
      <t>チョウサ</t>
    </rPh>
    <rPh sb="9" eb="12">
      <t>ホウコクショ</t>
    </rPh>
    <phoneticPr fontId="1"/>
  </si>
  <si>
    <t>…</t>
    <phoneticPr fontId="1"/>
  </si>
  <si>
    <t>総数</t>
    <rPh sb="0" eb="2">
      <t>ソウスウ</t>
    </rPh>
    <phoneticPr fontId="1"/>
  </si>
  <si>
    <t>3歳児</t>
    <rPh sb="1" eb="3">
      <t>サイジ</t>
    </rPh>
    <phoneticPr fontId="1"/>
  </si>
  <si>
    <t>「浦添市の教育」（教育委員会発行）</t>
    <rPh sb="1" eb="4">
      <t>ウラソエシ</t>
    </rPh>
    <rPh sb="5" eb="7">
      <t>キョウイク</t>
    </rPh>
    <rPh sb="9" eb="11">
      <t>キョウイク</t>
    </rPh>
    <rPh sb="11" eb="14">
      <t>イインカイ</t>
    </rPh>
    <rPh sb="14" eb="16">
      <t>ハッコウ</t>
    </rPh>
    <phoneticPr fontId="1"/>
  </si>
  <si>
    <t>浦添小学校</t>
    <rPh sb="0" eb="2">
      <t>ウラソエ</t>
    </rPh>
    <rPh sb="2" eb="5">
      <t>ショウガッコウ</t>
    </rPh>
    <phoneticPr fontId="1"/>
  </si>
  <si>
    <t>仲西小学校</t>
    <rPh sb="0" eb="2">
      <t>ナカニシ</t>
    </rPh>
    <rPh sb="2" eb="5">
      <t>ショウガッコウ</t>
    </rPh>
    <phoneticPr fontId="1"/>
  </si>
  <si>
    <t>…</t>
  </si>
  <si>
    <t>陽明高等支援学校</t>
    <rPh sb="0" eb="2">
      <t>ヨウメイ</t>
    </rPh>
    <rPh sb="2" eb="4">
      <t>コウトウ</t>
    </rPh>
    <rPh sb="4" eb="6">
      <t>シエン</t>
    </rPh>
    <rPh sb="6" eb="8">
      <t>ガッコウ</t>
    </rPh>
    <phoneticPr fontId="1"/>
  </si>
  <si>
    <t>陽明高等支援</t>
    <rPh sb="0" eb="1">
      <t>ヨウ</t>
    </rPh>
    <rPh sb="1" eb="2">
      <t>アキラ</t>
    </rPh>
    <rPh sb="2" eb="4">
      <t>コウトウ</t>
    </rPh>
    <rPh sb="4" eb="6">
      <t>シエン</t>
    </rPh>
    <phoneticPr fontId="1"/>
  </si>
  <si>
    <t>陽明高等支援</t>
    <rPh sb="0" eb="2">
      <t>ヨウメイ</t>
    </rPh>
    <rPh sb="2" eb="4">
      <t>コウトウ</t>
    </rPh>
    <rPh sb="4" eb="6">
      <t>シエン</t>
    </rPh>
    <phoneticPr fontId="1"/>
  </si>
  <si>
    <t>平成30年度</t>
    <phoneticPr fontId="1"/>
  </si>
  <si>
    <t>浦添高等
学校</t>
    <phoneticPr fontId="1"/>
  </si>
  <si>
    <t>浦添高等
学校</t>
    <phoneticPr fontId="1"/>
  </si>
  <si>
    <t>特別支援
(養護)学校</t>
    <phoneticPr fontId="1"/>
  </si>
  <si>
    <t>令和元年度</t>
    <rPh sb="0" eb="2">
      <t>レイワ</t>
    </rPh>
    <rPh sb="2" eb="3">
      <t>ガン</t>
    </rPh>
    <phoneticPr fontId="1"/>
  </si>
  <si>
    <t>(-)</t>
  </si>
  <si>
    <t>令和元年度</t>
    <rPh sb="0" eb="2">
      <t>レイワ</t>
    </rPh>
    <rPh sb="2" eb="3">
      <t>ガン</t>
    </rPh>
    <rPh sb="3" eb="4">
      <t>ネン</t>
    </rPh>
    <rPh sb="4" eb="5">
      <t>ド</t>
    </rPh>
    <phoneticPr fontId="1"/>
  </si>
  <si>
    <t>令和元年度</t>
    <rPh sb="0" eb="1">
      <t>レイ</t>
    </rPh>
    <rPh sb="1" eb="2">
      <t>ワ</t>
    </rPh>
    <rPh sb="2" eb="4">
      <t>ガンネン</t>
    </rPh>
    <rPh sb="4" eb="5">
      <t>ド</t>
    </rPh>
    <phoneticPr fontId="1"/>
  </si>
  <si>
    <t>令和元年</t>
    <rPh sb="0" eb="2">
      <t>レイワ</t>
    </rPh>
    <rPh sb="2" eb="3">
      <t>モト</t>
    </rPh>
    <rPh sb="3" eb="4">
      <t>ネン</t>
    </rPh>
    <phoneticPr fontId="1"/>
  </si>
  <si>
    <t>沖縄県が現在公表を行っていないため、掲載なし。</t>
    <phoneticPr fontId="1"/>
  </si>
  <si>
    <t>教育
行政費</t>
    <phoneticPr fontId="1"/>
  </si>
  <si>
    <t>学校
教育費</t>
    <phoneticPr fontId="1"/>
  </si>
  <si>
    <t>社会
教育費</t>
    <phoneticPr fontId="1"/>
  </si>
  <si>
    <t>国・県
支出金</t>
    <phoneticPr fontId="1"/>
  </si>
  <si>
    <t>令和元年度</t>
  </si>
  <si>
    <t>令和元年度</t>
    <rPh sb="4" eb="5">
      <t>ド</t>
    </rPh>
    <phoneticPr fontId="1"/>
  </si>
  <si>
    <t>令和２年度</t>
    <rPh sb="0" eb="2">
      <t>レイワ</t>
    </rPh>
    <phoneticPr fontId="1"/>
  </si>
  <si>
    <t>令和元年度</t>
    <rPh sb="0" eb="2">
      <t>レイワ</t>
    </rPh>
    <rPh sb="2" eb="5">
      <t>モトネンド</t>
    </rPh>
    <phoneticPr fontId="1"/>
  </si>
  <si>
    <t>鏡が丘特別支援学校浦添分校</t>
    <rPh sb="9" eb="13">
      <t>ウラソエブンコウ</t>
    </rPh>
    <phoneticPr fontId="1"/>
  </si>
  <si>
    <t>平成29年度</t>
    <rPh sb="0" eb="2">
      <t>ヘイセイ</t>
    </rPh>
    <rPh sb="4" eb="6">
      <t>ネンド</t>
    </rPh>
    <phoneticPr fontId="1"/>
  </si>
  <si>
    <t>平成29年</t>
    <rPh sb="0" eb="2">
      <t>ヘイセイ</t>
    </rPh>
    <rPh sb="4" eb="5">
      <t>ネン</t>
    </rPh>
    <phoneticPr fontId="1"/>
  </si>
  <si>
    <t>令和元年</t>
    <rPh sb="0" eb="2">
      <t>レイワ</t>
    </rPh>
    <rPh sb="2" eb="3">
      <t>モト</t>
    </rPh>
    <phoneticPr fontId="1"/>
  </si>
  <si>
    <t>平成29年</t>
    <rPh sb="0" eb="2">
      <t>ヘイセイ</t>
    </rPh>
    <phoneticPr fontId="1"/>
  </si>
  <si>
    <t>浦添工業
高等学校</t>
  </si>
  <si>
    <t>那覇工業
高等学校</t>
    <rPh sb="0" eb="4">
      <t>ナハコウギョウ</t>
    </rPh>
    <phoneticPr fontId="1"/>
  </si>
  <si>
    <t>那覇工業
高等学校</t>
    <rPh sb="0" eb="2">
      <t>ナハ</t>
    </rPh>
    <phoneticPr fontId="1"/>
  </si>
  <si>
    <t>昭和薬科大
附属高等学校</t>
  </si>
  <si>
    <t>私立</t>
    <rPh sb="0" eb="2">
      <t>シリツ</t>
    </rPh>
    <phoneticPr fontId="1"/>
  </si>
  <si>
    <t>平成27年度</t>
    <rPh sb="0" eb="2">
      <t>ヘイセイ</t>
    </rPh>
    <rPh sb="4" eb="6">
      <t>ネンド</t>
    </rPh>
    <phoneticPr fontId="1"/>
  </si>
  <si>
    <t>平成元年度</t>
    <rPh sb="2" eb="3">
      <t>ゲン</t>
    </rPh>
    <phoneticPr fontId="1"/>
  </si>
  <si>
    <t>令和３年度</t>
    <rPh sb="0" eb="2">
      <t>レイワ</t>
    </rPh>
    <phoneticPr fontId="1"/>
  </si>
  <si>
    <t>平成29年度</t>
    <rPh sb="0" eb="2">
      <t>ヘイセイ</t>
    </rPh>
    <rPh sb="4" eb="5">
      <t>ネン</t>
    </rPh>
    <rPh sb="5" eb="6">
      <t>ド</t>
    </rPh>
    <phoneticPr fontId="1"/>
  </si>
  <si>
    <t>平成30年度</t>
    <rPh sb="0" eb="2">
      <t>ヘイセイ</t>
    </rPh>
    <rPh sb="4" eb="6">
      <t>ネンド</t>
    </rPh>
    <phoneticPr fontId="1"/>
  </si>
  <si>
    <t>平成24年度</t>
    <rPh sb="0" eb="2">
      <t>ヘイセイ</t>
    </rPh>
    <rPh sb="4" eb="6">
      <t>ネンド</t>
    </rPh>
    <phoneticPr fontId="1"/>
  </si>
  <si>
    <t>平成27会計年度</t>
    <rPh sb="0" eb="2">
      <t>ヘイセイ</t>
    </rPh>
    <rPh sb="4" eb="6">
      <t>カイケイ</t>
    </rPh>
    <rPh sb="6" eb="8">
      <t>ネンド</t>
    </rPh>
    <phoneticPr fontId="1"/>
  </si>
  <si>
    <t>令和元会計年度</t>
    <rPh sb="0" eb="2">
      <t>レイワ</t>
    </rPh>
    <rPh sb="2" eb="3">
      <t>ゲン</t>
    </rPh>
    <rPh sb="3" eb="7">
      <t>カイケイネンド</t>
    </rPh>
    <phoneticPr fontId="1"/>
  </si>
  <si>
    <t>公立</t>
    <rPh sb="0" eb="2">
      <t>コウリツ</t>
    </rPh>
    <phoneticPr fontId="1"/>
  </si>
  <si>
    <t>児童数</t>
    <rPh sb="0" eb="3">
      <t>ジドウスウ</t>
    </rPh>
    <phoneticPr fontId="1"/>
  </si>
  <si>
    <t>(-)</t>
    <phoneticPr fontId="1"/>
  </si>
  <si>
    <t>平成30年</t>
    <rPh sb="0" eb="2">
      <t>ヘイセイ</t>
    </rPh>
    <rPh sb="4" eb="5">
      <t>ネン</t>
    </rPh>
    <phoneticPr fontId="1"/>
  </si>
  <si>
    <t>（特別支援学校）</t>
    <phoneticPr fontId="1"/>
  </si>
  <si>
    <t>（78）学校別児童、生徒数の推移（Ｐ140･141参照）</t>
    <phoneticPr fontId="1"/>
  </si>
  <si>
    <t>令和元年度会計年度歳出</t>
    <rPh sb="0" eb="2">
      <t>レイワ</t>
    </rPh>
    <rPh sb="2" eb="4">
      <t>ガンネン</t>
    </rPh>
    <rPh sb="4" eb="5">
      <t>ド</t>
    </rPh>
    <rPh sb="5" eb="7">
      <t>カイケイ</t>
    </rPh>
    <rPh sb="7" eb="8">
      <t>ネン</t>
    </rPh>
    <rPh sb="8" eb="9">
      <t>ド</t>
    </rPh>
    <rPh sb="9" eb="11">
      <t>サイシュツ</t>
    </rPh>
    <phoneticPr fontId="1"/>
  </si>
  <si>
    <t>（176）幼稚園及び学校数（各年度共５月１日現在）</t>
    <phoneticPr fontId="1"/>
  </si>
  <si>
    <t>（177）学校施設状況（令和３年５月１日現在）</t>
    <rPh sb="12" eb="14">
      <t>レイワ</t>
    </rPh>
    <phoneticPr fontId="1"/>
  </si>
  <si>
    <t>（179）小学校の児童数</t>
    <phoneticPr fontId="1"/>
  </si>
  <si>
    <t>（178）市内幼稚園の概況（各年共５月１日現在）</t>
    <rPh sb="5" eb="7">
      <t>シナイ</t>
    </rPh>
    <phoneticPr fontId="1"/>
  </si>
  <si>
    <t>（182）中学校の概況（各年度共５月１日現在）</t>
    <phoneticPr fontId="1"/>
  </si>
  <si>
    <t>（188）特別支援学校の概況（各年度共５月１日現在）</t>
    <phoneticPr fontId="1"/>
  </si>
  <si>
    <t>（190）児童・生徒の推移（各年度共５月１日現在）</t>
    <phoneticPr fontId="1"/>
  </si>
  <si>
    <t>（193）高等学校卒業後の進路状況（平成31年度卒）</t>
    <rPh sb="5" eb="7">
      <t>コウトウ</t>
    </rPh>
    <rPh sb="7" eb="9">
      <t>ガッコウ</t>
    </rPh>
    <rPh sb="9" eb="12">
      <t>ソツギョウゴ</t>
    </rPh>
    <rPh sb="13" eb="15">
      <t>シンロ</t>
    </rPh>
    <rPh sb="15" eb="17">
      <t>ジョウキョウ</t>
    </rPh>
    <phoneticPr fontId="1"/>
  </si>
  <si>
    <t>資料：令和２年度学校基本調査報告書</t>
    <rPh sb="3" eb="5">
      <t>レイワ</t>
    </rPh>
    <rPh sb="6" eb="8">
      <t>ネンド</t>
    </rPh>
    <rPh sb="14" eb="17">
      <t>ホウコクショ</t>
    </rPh>
    <phoneticPr fontId="1"/>
  </si>
  <si>
    <t>（191）専修学校等の概況（各年度共５月１日現在）</t>
    <phoneticPr fontId="1"/>
  </si>
  <si>
    <t>（192）中学校卒業後の進路状況（各年度共５月１日現在）</t>
    <phoneticPr fontId="1"/>
  </si>
  <si>
    <t>（194）育英会運営状況</t>
    <phoneticPr fontId="1"/>
  </si>
  <si>
    <t>（195）費目別教育費</t>
    <phoneticPr fontId="1"/>
  </si>
  <si>
    <t>（196）小・中学生の平均体位（男子）</t>
    <phoneticPr fontId="1"/>
  </si>
  <si>
    <t>（197）小・中学生の平均体位（女子）</t>
    <phoneticPr fontId="1"/>
  </si>
  <si>
    <t>資料：「浦添市の教育」（教育委員会発行）</t>
  </si>
  <si>
    <t>r32</t>
    <phoneticPr fontId="1"/>
  </si>
  <si>
    <t>r124</t>
    <phoneticPr fontId="1"/>
  </si>
  <si>
    <t>r125</t>
    <phoneticPr fontId="1"/>
  </si>
  <si>
    <t>r41</t>
    <phoneticPr fontId="1"/>
  </si>
  <si>
    <t>r42</t>
    <phoneticPr fontId="1"/>
  </si>
  <si>
    <t>ⅩⅡ教育</t>
  </si>
  <si>
    <t>年度</t>
  </si>
  <si>
    <t>総数</t>
  </si>
  <si>
    <t>小学校</t>
  </si>
  <si>
    <t>中学校</t>
  </si>
  <si>
    <t>学校名</t>
  </si>
  <si>
    <t>運動場面積</t>
  </si>
  <si>
    <t>児童数</t>
  </si>
  <si>
    <t>生徒数</t>
  </si>
  <si>
    <t>屋外</t>
  </si>
  <si>
    <t>屋内</t>
  </si>
  <si>
    <t>浦添</t>
  </si>
  <si>
    <t>仲西</t>
  </si>
  <si>
    <t>神森</t>
  </si>
  <si>
    <t>浦城</t>
  </si>
  <si>
    <t>牧港</t>
  </si>
  <si>
    <t>当山</t>
  </si>
  <si>
    <t>内間</t>
  </si>
  <si>
    <t>港川</t>
  </si>
  <si>
    <t>宮城</t>
  </si>
  <si>
    <t>沢岻</t>
  </si>
  <si>
    <t>前田</t>
  </si>
  <si>
    <t>浦西</t>
  </si>
  <si>
    <t>陽明</t>
  </si>
  <si>
    <t>資料：各学校</t>
  </si>
  <si>
    <t>教育総務課発行
令和３年度「浦添市の教育」</t>
    <rPh sb="8" eb="10">
      <t>レイワ</t>
    </rPh>
    <phoneticPr fontId="1"/>
  </si>
  <si>
    <t>児童数/生徒数</t>
    <phoneticPr fontId="1"/>
  </si>
  <si>
    <t>児童・生徒一人当り</t>
    <phoneticPr fontId="1"/>
  </si>
  <si>
    <t>校地面積</t>
    <phoneticPr fontId="1"/>
  </si>
  <si>
    <t>校舎延面積</t>
    <phoneticPr fontId="1"/>
  </si>
  <si>
    <t>（注）</t>
    <phoneticPr fontId="1"/>
  </si>
  <si>
    <t>（注）</t>
    <rPh sb="1" eb="2">
      <t>チュウ</t>
    </rPh>
    <phoneticPr fontId="1"/>
  </si>
  <si>
    <t>陽明高等支援学校は平成２９年度新設。陽明高等学校に併設されているため校地・校舎面積等は陽明高等学校と同数値となる。</t>
    <phoneticPr fontId="1"/>
  </si>
  <si>
    <t>鏡が丘浦添分校の屋内運動場面積は、プレイルーム面積である。</t>
    <phoneticPr fontId="1"/>
  </si>
  <si>
    <t>園児数</t>
  </si>
  <si>
    <t>教員数</t>
  </si>
  <si>
    <t>園舎
総床面積
（㎡）</t>
    <rPh sb="0" eb="1">
      <t>エン</t>
    </rPh>
    <rPh sb="1" eb="2">
      <t>シャ</t>
    </rPh>
    <rPh sb="3" eb="4">
      <t>ソウ</t>
    </rPh>
    <rPh sb="4" eb="5">
      <t>ユカ</t>
    </rPh>
    <phoneticPr fontId="1"/>
  </si>
  <si>
    <t>資料：教育総務課発行令和３年度「浦添市の教育」</t>
    <rPh sb="3" eb="5">
      <t>キョウイク</t>
    </rPh>
    <rPh sb="5" eb="8">
      <t>ソウムカ</t>
    </rPh>
    <rPh sb="8" eb="10">
      <t>ハッコウ</t>
    </rPh>
    <rPh sb="10" eb="11">
      <t>レイ</t>
    </rPh>
    <rPh sb="11" eb="12">
      <t>ワ</t>
    </rPh>
    <rPh sb="13" eb="15">
      <t>ネンド</t>
    </rPh>
    <rPh sb="16" eb="19">
      <t>ウラソエシ</t>
    </rPh>
    <rPh sb="20" eb="22">
      <t>キョウイク</t>
    </rPh>
    <phoneticPr fontId="1"/>
  </si>
  <si>
    <t>平成30年度～「浦添市の教育」（教育委員会発行）</t>
    <rPh sb="0" eb="2">
      <t>ヘイセイ</t>
    </rPh>
    <rPh sb="4" eb="6">
      <t>ネンド</t>
    </rPh>
    <phoneticPr fontId="1"/>
  </si>
  <si>
    <t>教員数に園長は含めない。</t>
    <phoneticPr fontId="1"/>
  </si>
  <si>
    <t>（注）</t>
    <phoneticPr fontId="1"/>
  </si>
  <si>
    <t>特別支援学級の児童数を含む。</t>
    <phoneticPr fontId="1"/>
  </si>
  <si>
    <t>（180）小学校の概況（各年度共５月１日現在）</t>
  </si>
  <si>
    <t>区分</t>
  </si>
  <si>
    <t>教室数</t>
  </si>
  <si>
    <t>職員数</t>
  </si>
  <si>
    <t>r26</t>
  </si>
  <si>
    <t>r392</t>
  </si>
  <si>
    <t>r284</t>
  </si>
  <si>
    <t>r108</t>
  </si>
  <si>
    <t>（181）小学校学年別学級数及び児童数（各年度共５月１日現在）</t>
  </si>
  <si>
    <t>１学年</t>
  </si>
  <si>
    <t>２学年</t>
  </si>
  <si>
    <t>３学年</t>
  </si>
  <si>
    <t>４学年</t>
  </si>
  <si>
    <t>５学年</t>
  </si>
  <si>
    <t>６学年</t>
  </si>
  <si>
    <t>教員数</t>
    <phoneticPr fontId="1"/>
  </si>
  <si>
    <t>職員数</t>
    <phoneticPr fontId="1"/>
  </si>
  <si>
    <t>児童数は平成29年度、教職員数は平成30年度から男女の別を廃止し、総数のみを表示している。</t>
    <phoneticPr fontId="1"/>
  </si>
  <si>
    <t>教員数の（）は養護教諭数である。</t>
    <phoneticPr fontId="1"/>
  </si>
  <si>
    <t>学級数および児童総数の数値は、特別支援学級を含む。（）内は特別支援学級再掲数値。</t>
    <phoneticPr fontId="1"/>
  </si>
  <si>
    <t>令和３年度から各学年の児童数には特別支援学級の児童数を含む。児童数（）は再掲数値。</t>
    <phoneticPr fontId="1"/>
  </si>
  <si>
    <t>r237</t>
  </si>
  <si>
    <t>r141</t>
  </si>
  <si>
    <t>r240</t>
  </si>
  <si>
    <t>r99</t>
  </si>
  <si>
    <t>浦添中学校</t>
  </si>
  <si>
    <t>仲西中学校</t>
  </si>
  <si>
    <t>神森中学校</t>
  </si>
  <si>
    <t>港川中学校</t>
  </si>
  <si>
    <t>浦西中学校</t>
  </si>
  <si>
    <t>（183）中学校学年別学級数及び生徒数（各年度共５月１日現在）</t>
  </si>
  <si>
    <t>（184）中学校の生徒数（各年度共５月１日現在）</t>
  </si>
  <si>
    <t>平成29年度</t>
  </si>
  <si>
    <t>平成30年度</t>
  </si>
  <si>
    <t>令和2年度</t>
    <rPh sb="0" eb="1">
      <t>レイ</t>
    </rPh>
    <rPh sb="1" eb="2">
      <t>ワ</t>
    </rPh>
    <phoneticPr fontId="1"/>
  </si>
  <si>
    <t>令和3年度</t>
    <rPh sb="0" eb="1">
      <t>レイ</t>
    </rPh>
    <rPh sb="1" eb="2">
      <t>ワ</t>
    </rPh>
    <rPh sb="3" eb="4">
      <t>トシ</t>
    </rPh>
    <rPh sb="4" eb="5">
      <t>ド</t>
    </rPh>
    <phoneticPr fontId="1"/>
  </si>
  <si>
    <t>総数</t>
    <rPh sb="0" eb="1">
      <t>ソウ</t>
    </rPh>
    <rPh sb="1" eb="2">
      <t>スウ</t>
    </rPh>
    <phoneticPr fontId="1"/>
  </si>
  <si>
    <t>平成29年度から生徒数及び教職員数の男女の別を廃止し、総数のみを表示している。</t>
    <phoneticPr fontId="1"/>
  </si>
  <si>
    <t>学級数及び生徒総数の数値は、特別支援学級を含む。（）内は特別支援学級再掲数値。</t>
    <phoneticPr fontId="1"/>
  </si>
  <si>
    <t>平成29年度から生徒数の男女の別を廃止し、総数のみを表示している。</t>
    <phoneticPr fontId="1"/>
  </si>
  <si>
    <t>令和３年度から各学年の生徒数には特別支援学級の生徒数を含む。生徒数（）は再掲数値。</t>
    <phoneticPr fontId="1"/>
  </si>
  <si>
    <t>（185）高等学校の概況（各年度共５月１日現在）</t>
  </si>
  <si>
    <t>（186）高等学校学年別学級数及び生徒数（各年度共５月１日現在）</t>
  </si>
  <si>
    <t>（187）高等学校の生徒数（各年度共５月１日現在）</t>
  </si>
  <si>
    <t>平成元年度</t>
    <rPh sb="0" eb="1">
      <t>ヒラ</t>
    </rPh>
    <rPh sb="1" eb="2">
      <t>ナ</t>
    </rPh>
    <rPh sb="2" eb="3">
      <t>ゲン</t>
    </rPh>
    <phoneticPr fontId="1"/>
  </si>
  <si>
    <t>令和3年度</t>
    <rPh sb="0" eb="1">
      <t>レイ</t>
    </rPh>
    <rPh sb="1" eb="2">
      <t>ワ</t>
    </rPh>
    <phoneticPr fontId="1"/>
  </si>
  <si>
    <t>陽明高等学校の教室は陽明高等支援学校と共用している部分もある。</t>
    <phoneticPr fontId="1"/>
  </si>
  <si>
    <t>（）は定時制の数値である。</t>
    <phoneticPr fontId="1"/>
  </si>
  <si>
    <t>（）は定時制の数値である。</t>
    <phoneticPr fontId="1"/>
  </si>
  <si>
    <t>（189）特別支援学校別学級数及び児童・生徒数（各年度共５月１日現在）</t>
  </si>
  <si>
    <t>中学１年</t>
  </si>
  <si>
    <t>中学３年</t>
  </si>
  <si>
    <t>高等部本科</t>
  </si>
  <si>
    <t>平成29年度</t>
    <rPh sb="4" eb="5">
      <t>トシ</t>
    </rPh>
    <rPh sb="5" eb="6">
      <t>ド</t>
    </rPh>
    <phoneticPr fontId="1"/>
  </si>
  <si>
    <t>１学級当り児童・生徒数</t>
    <phoneticPr fontId="1"/>
  </si>
  <si>
    <t>教員１人当り児童・生徒数</t>
    <phoneticPr fontId="1"/>
  </si>
  <si>
    <t>陽明高等支援学校は平成２９年度新設。陽明高等学校に併設。
令和元年度の特別教室13教室のうち12教室は陽明高等学校と共有で使用している。</t>
    <phoneticPr fontId="1"/>
  </si>
  <si>
    <t>２学年</t>
    <phoneticPr fontId="1"/>
  </si>
  <si>
    <t>中学2年</t>
    <phoneticPr fontId="1"/>
  </si>
  <si>
    <t>陽明高等支援学校は平成２９年度新設。</t>
    <phoneticPr fontId="1"/>
  </si>
  <si>
    <t>鏡が丘特別支援学校は、訪問学級が設置されている。</t>
    <phoneticPr fontId="1"/>
  </si>
  <si>
    <t>鏡が丘特別支援学校浦添分校について、中学部においては中１・中２の複式学級、また訪問１学級が設置され、訪問学級は中１・中３の複式学級である。</t>
    <rPh sb="18" eb="20">
      <t>チュウガク</t>
    </rPh>
    <rPh sb="20" eb="21">
      <t>ブ</t>
    </rPh>
    <rPh sb="26" eb="27">
      <t>ナカ</t>
    </rPh>
    <rPh sb="29" eb="30">
      <t>ナカ</t>
    </rPh>
    <rPh sb="32" eb="34">
      <t>フクシキ</t>
    </rPh>
    <rPh sb="34" eb="36">
      <t>ガッキュウ</t>
    </rPh>
    <phoneticPr fontId="1"/>
  </si>
  <si>
    <t>平成30年度</t>
    <phoneticPr fontId="1"/>
  </si>
  <si>
    <t>兼務者</t>
  </si>
  <si>
    <t>進学者</t>
  </si>
  <si>
    <t>就職者</t>
  </si>
  <si>
    <t>その他</t>
  </si>
  <si>
    <t>就職率＝（就職者＋就職進学者）／卒業者総数</t>
  </si>
  <si>
    <t>数値は市立学校の数値である。</t>
  </si>
  <si>
    <t>県立</t>
    <rPh sb="0" eb="1">
      <t>ケン</t>
    </rPh>
    <rPh sb="1" eb="2">
      <t>リツ</t>
    </rPh>
    <phoneticPr fontId="1"/>
  </si>
  <si>
    <t>(内、定時）</t>
    <rPh sb="1" eb="2">
      <t>ウチ</t>
    </rPh>
    <phoneticPr fontId="1"/>
  </si>
  <si>
    <t>私立</t>
    <rPh sb="0" eb="1">
      <t>ワタシ</t>
    </rPh>
    <rPh sb="1" eb="2">
      <t>リツ</t>
    </rPh>
    <phoneticPr fontId="1"/>
  </si>
  <si>
    <t>本務者</t>
    <phoneticPr fontId="1"/>
  </si>
  <si>
    <t>学校基本調査における「各種学校」を含む。</t>
    <phoneticPr fontId="1"/>
  </si>
  <si>
    <t>進学率（％）</t>
    <phoneticPr fontId="1"/>
  </si>
  <si>
    <t>就職率（％）</t>
    <phoneticPr fontId="1"/>
  </si>
  <si>
    <t>進学率＝（進学者＋就職進学者）／卒業者総数</t>
    <phoneticPr fontId="1"/>
  </si>
  <si>
    <t>残額</t>
  </si>
  <si>
    <t>資料：教育委員会学校教育課</t>
    <rPh sb="8" eb="10">
      <t>ガッコウ</t>
    </rPh>
    <rPh sb="10" eb="12">
      <t>キョウイク</t>
    </rPh>
    <rPh sb="12" eb="13">
      <t>カ</t>
    </rPh>
    <phoneticPr fontId="1"/>
  </si>
  <si>
    <t>平成29年～「浦添市の教育」</t>
    <rPh sb="0" eb="2">
      <t>ヘイセイ</t>
    </rPh>
    <rPh sb="4" eb="5">
      <t>ネン</t>
    </rPh>
    <rPh sb="7" eb="10">
      <t>ウラソエシ</t>
    </rPh>
    <rPh sb="11" eb="13">
      <t>キョウイク</t>
    </rPh>
    <phoneticPr fontId="1"/>
  </si>
  <si>
    <t>総額</t>
  </si>
  <si>
    <t>公費</t>
  </si>
  <si>
    <t>(幼稚園)</t>
  </si>
  <si>
    <t>(小学校)</t>
  </si>
  <si>
    <t>(中学校)</t>
  </si>
  <si>
    <t>平成28年度から消費的支出、資本的支出、債務償還費の財源内訳については把握されていないため削除。</t>
    <rPh sb="35" eb="37">
      <t>ハアク</t>
    </rPh>
    <rPh sb="45" eb="47">
      <t>サクジョ</t>
    </rPh>
    <phoneticPr fontId="1"/>
  </si>
  <si>
    <t>数値は各年累計である。</t>
    <phoneticPr fontId="1"/>
  </si>
  <si>
    <t>私費（公費に組み入れられないＰＴＡ寄付金等）は平成20年から把握されていないため、削除。</t>
    <rPh sb="23" eb="25">
      <t>ヘイセイ</t>
    </rPh>
    <rPh sb="27" eb="28">
      <t>ネン</t>
    </rPh>
    <phoneticPr fontId="1"/>
  </si>
  <si>
    <t>学校教育費は公立学校に係る数値である。</t>
    <phoneticPr fontId="1"/>
  </si>
  <si>
    <t>平成29年度</t>
    <rPh sb="0" eb="2">
      <t>ヘイセイ</t>
    </rPh>
    <rPh sb="4" eb="6">
      <t>ネンド</t>
    </rPh>
    <phoneticPr fontId="2"/>
  </si>
  <si>
    <t>平成29年</t>
    <rPh sb="0" eb="2">
      <t>ヘイセイ</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</si>
</sst>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41" formatCode="_ * #,##0_ ;_ * \-#,##0_ ;_ * &quot;-&quot;_ ;_ @_ "/>
    <numFmt numFmtId="176" formatCode="#,##0;[Red]#,##0"/>
    <numFmt numFmtId="177" formatCode="#,##0_);[Red]\(#,##0\)"/>
    <numFmt numFmtId="178" formatCode="#,##0.0_);[Red]\(#,##0.0\)"/>
    <numFmt numFmtId="179" formatCode="#,##0_ "/>
    <numFmt numFmtId="180" formatCode="_ * #,##0_ ;_ * \-#,##0_ ;_ * \-_ ;_ @_ "/>
    <numFmt numFmtId="181" formatCode="#,##0_);\(#,##0\)"/>
    <numFmt numFmtId="182" formatCode="#,##0_ ;[Red]\-#,##0\ "/>
    <numFmt numFmtId="183" formatCode="\(#,###\)"/>
    <numFmt numFmtId="184" formatCode="\(##,##0\)"/>
    <numFmt numFmtId="185" formatCode="#,##0;&quot;△ &quot;#,##0"/>
    <numFmt numFmtId="186" formatCode="&quot;&quot;#,##0\ "/>
    <numFmt numFmtId="187" formatCode="0_);[Red]\(0\)"/>
    <numFmt numFmtId="188" formatCode="0_);\(0\)"/>
    <numFmt numFmtId="189" formatCode="\(#,###&quot;-)&quot;"/>
    <numFmt numFmtId="190" formatCode="0_ "/>
    <numFmt numFmtId="191" formatCode="0;[Red]0"/>
    <numFmt numFmtId="192" formatCode="\(0\)"/>
    <numFmt numFmtId="193" formatCode="0.0_ "/>
    <numFmt numFmtId="194" formatCode="\(#,##0\)"/>
    <numFmt numFmtId="195" formatCode="\(#,###&quot;)&quot;"/>
    <numFmt numFmtId="196" formatCode="0.0_);[Red]\(0.0\)"/>
    <numFmt numFmtId="197" formatCode="\(#,##0.0\);\(#,##0.0\)"/>
    <numFmt numFmtId="198" formatCode="&quot;¥&quot;#,##0;[Red]&quot;\-&quot;#,##0"/>
    <numFmt numFmtId="199" formatCode="0.0%"/>
    <numFmt numFmtId="200" formatCode="_ * ##,##0.0_ ;_ * \-##,##0.0_ ;_ * \(\-\)"/>
    <numFmt numFmtId="201" formatCode="_ * #,##0.0_ ;_ * \-#,##0.0_ ;_ * \-\ ;_ @_ "/>
    <numFmt numFmtId="202" formatCode="_ * #,##0_ ;_ * \-#,##0_ ;_ * \-\ ;_ @_ "/>
    <numFmt numFmtId="203" formatCode="* \(#,##0\);_ * \(\-#,##0\)_ ;_ * \(\-\)\ ;_ @_ "/>
    <numFmt numFmtId="204" formatCode="_ * #,##0.0_ ;_ * \-#,##0.0_ ;_ * &quot;-&quot;?_ ;_ @_ "/>
    <numFmt numFmtId="205" formatCode="0.0"/>
    <numFmt numFmtId="206" formatCode="* \(#,##0\);_ * \(\-#,##0\)_ ;_ * \(\-\);_ @_ "/>
    <numFmt numFmtId="207" formatCode="\(#,###\-\)"/>
    <numFmt numFmtId="208" formatCode="_ * #,##0_ ;_ * \-#,##0_ ;_ * \-?_ ;_ @_ "/>
    <numFmt numFmtId="209" formatCode="* \(#,##0\);_ * \(\-#,##0\)_ ;\ \(\-\)\ ;"/>
    <numFmt numFmtId="210" formatCode="* \(#,##0\);_ * \(\-#,##0\)_ ;\-;"/>
    <numFmt numFmtId="211" formatCode="\(#,###\);;\(\-\)"/>
    <numFmt numFmtId="212" formatCode="&quot;r&quot;#,##0_);[Red]\(#,##0\)"/>
    <numFmt numFmtId="213" formatCode="&quot;r&quot;#,##0_ ;[Red]\-#,##0\ "/>
    <numFmt numFmtId="215" formatCode="* \(#,##0\);_ * \(\-#,##0\)_ ;_ * \(&quot;r&quot;\-\);_ @_ "/>
    <numFmt numFmtId="216" formatCode="&quot;(&quot;#,###&quot;)&quot;"/>
  </numFmts>
  <fonts count="11" x14ac:knownFonts="1">
    <font>
      <sz val="10"/>
      <name val="ＭＳ 明朝"/>
      <family val="1"/>
      <charset val="128"/>
    </font>
    <font>
      <sz val="6"/>
      <name val="ＭＳ 明朝"/>
      <family val="1"/>
      <charset val="128"/>
    </font>
    <font>
      <sz val="10"/>
      <name val="ＭＳ 明朝"/>
      <family val="1"/>
      <charset val="128"/>
    </font>
    <font>
      <sz val="10"/>
      <color theme="1"/>
      <name val="ＭＳ 明朝"/>
      <family val="1"/>
      <charset val="128"/>
    </font>
    <font>
      <sz val="9"/>
      <color theme="1"/>
      <name val="ＭＳ 明朝"/>
      <family val="1"/>
      <charset val="128"/>
    </font>
    <font>
      <sz val="11"/>
      <name val="ＭＳ Ｐゴシック"/>
      <family val="3"/>
      <charset val="128"/>
    </font>
    <font>
      <sz val="16"/>
      <color theme="1"/>
      <name val="ＭＳ 明朝"/>
      <family val="1"/>
      <charset val="128"/>
    </font>
    <font>
      <sz val="10"/>
      <color theme="0"/>
      <name val="ＭＳ 明朝"/>
      <family val="1"/>
      <charset val="128"/>
    </font>
    <font>
      <b/>
      <sz val="10"/>
      <color theme="0"/>
      <name val="ＭＳ 明朝"/>
      <family val="1"/>
      <charset val="128"/>
    </font>
    <font>
      <sz val="6"/>
      <color theme="0"/>
      <name val="ＭＳ 明朝"/>
      <family val="1"/>
      <charset val="128"/>
    </font>
    <font>
      <sz val="14"/>
      <name val="ＭＳ 明朝"/>
      <family val="1"/>
      <charset val="128"/>
    </font>
  </fonts>
  <fills count="2">
    <fill>
      <patternFill patternType="none"/>
    </fill>
    <fill>
      <patternFill patternType="gray125"/>
    </fill>
  </fills>
  <borders count="164">
    <border>
      <left/>
      <right/>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top style="medium">
        <color indexed="8"/>
      </top>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bottom/>
      <diagonal/>
    </border>
    <border>
      <left/>
      <right style="thin">
        <color indexed="8"/>
      </right>
      <top style="medium">
        <color indexed="8"/>
      </top>
      <bottom/>
      <diagonal/>
    </border>
    <border>
      <left/>
      <right/>
      <top style="thin">
        <color indexed="8"/>
      </top>
      <bottom/>
      <diagonal/>
    </border>
    <border>
      <left/>
      <right/>
      <top style="medium">
        <color auto="1"/>
      </top>
      <bottom/>
      <diagonal/>
    </border>
    <border>
      <left style="thin">
        <color indexed="8"/>
      </left>
      <right/>
      <top style="medium">
        <color auto="1"/>
      </top>
      <bottom/>
      <diagonal/>
    </border>
    <border>
      <left/>
      <right/>
      <top style="medium">
        <color auto="1"/>
      </top>
      <bottom style="thin">
        <color indexed="8"/>
      </bottom>
      <diagonal/>
    </border>
    <border>
      <left/>
      <right style="thin">
        <color indexed="8"/>
      </right>
      <top style="medium">
        <color auto="1"/>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style="thin">
        <color indexed="8"/>
      </bottom>
      <diagonal/>
    </border>
    <border>
      <left style="medium">
        <color auto="1"/>
      </left>
      <right/>
      <top/>
      <bottom/>
      <diagonal/>
    </border>
    <border>
      <left/>
      <right/>
      <top/>
      <bottom style="medium">
        <color auto="1"/>
      </bottom>
      <diagonal/>
    </border>
    <border>
      <left style="medium">
        <color auto="1"/>
      </left>
      <right style="thin">
        <color indexed="8"/>
      </right>
      <top/>
      <bottom style="medium">
        <color auto="1"/>
      </bottom>
      <diagonal/>
    </border>
    <border>
      <left/>
      <right style="medium">
        <color auto="1"/>
      </right>
      <top/>
      <bottom/>
      <diagonal/>
    </border>
    <border>
      <left style="thin">
        <color indexed="8"/>
      </left>
      <right/>
      <top/>
      <bottom style="medium">
        <color auto="1"/>
      </bottom>
      <diagonal/>
    </border>
    <border>
      <left/>
      <right style="thin">
        <color indexed="8"/>
      </right>
      <top style="medium">
        <color auto="1"/>
      </top>
      <bottom/>
      <diagonal/>
    </border>
    <border>
      <left/>
      <right style="medium">
        <color indexed="8"/>
      </right>
      <top style="medium">
        <color indexed="8"/>
      </top>
      <bottom style="thin">
        <color indexed="8"/>
      </bottom>
      <diagonal/>
    </border>
    <border>
      <left style="medium">
        <color auto="1"/>
      </left>
      <right/>
      <top style="medium">
        <color auto="1"/>
      </top>
      <bottom/>
      <diagonal/>
    </border>
    <border>
      <left style="medium">
        <color auto="1"/>
      </left>
      <right style="thin">
        <color auto="1"/>
      </right>
      <top/>
      <bottom/>
      <diagonal/>
    </border>
    <border>
      <left style="medium">
        <color auto="1"/>
      </left>
      <right style="thin">
        <color auto="1"/>
      </right>
      <top style="thin">
        <color indexed="8"/>
      </top>
      <bottom/>
      <diagonal/>
    </border>
    <border>
      <left style="thin">
        <color auto="1"/>
      </left>
      <right/>
      <top/>
      <bottom/>
      <diagonal/>
    </border>
    <border>
      <left/>
      <right/>
      <top style="thin">
        <color auto="1"/>
      </top>
      <bottom/>
      <diagonal/>
    </border>
    <border>
      <left/>
      <right style="medium">
        <color auto="1"/>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medium">
        <color indexed="8"/>
      </top>
      <bottom style="thin">
        <color indexed="8"/>
      </bottom>
      <diagonal/>
    </border>
    <border>
      <left/>
      <right style="medium">
        <color indexed="8"/>
      </right>
      <top/>
      <bottom style="medium">
        <color indexed="8"/>
      </bottom>
      <diagonal/>
    </border>
    <border>
      <left style="thin">
        <color indexed="8"/>
      </left>
      <right style="medium">
        <color auto="1"/>
      </right>
      <top/>
      <bottom style="thin">
        <color indexed="8"/>
      </bottom>
      <diagonal/>
    </border>
    <border>
      <left/>
      <right style="thin">
        <color auto="1"/>
      </right>
      <top/>
      <bottom/>
      <diagonal/>
    </border>
    <border>
      <left/>
      <right style="thin">
        <color indexed="8"/>
      </right>
      <top style="thin">
        <color indexed="8"/>
      </top>
      <bottom style="thin">
        <color indexed="8"/>
      </bottom>
      <diagonal/>
    </border>
    <border>
      <left/>
      <right style="medium">
        <color auto="1"/>
      </right>
      <top style="medium">
        <color auto="1"/>
      </top>
      <bottom style="thin">
        <color indexed="8"/>
      </bottom>
      <diagonal/>
    </border>
    <border>
      <left style="thin">
        <color indexed="8"/>
      </left>
      <right style="thin">
        <color indexed="8"/>
      </right>
      <top style="medium">
        <color auto="1"/>
      </top>
      <bottom/>
      <diagonal/>
    </border>
    <border>
      <left/>
      <right style="thin">
        <color indexed="8"/>
      </right>
      <top/>
      <bottom/>
      <diagonal/>
    </border>
    <border>
      <left style="medium">
        <color auto="1"/>
      </left>
      <right/>
      <top/>
      <bottom style="thin">
        <color auto="1"/>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auto="1"/>
      </top>
      <bottom/>
      <diagonal/>
    </border>
    <border>
      <left/>
      <right style="medium">
        <color auto="1"/>
      </right>
      <top style="thin">
        <color indexed="8"/>
      </top>
      <bottom style="thin">
        <color indexed="8"/>
      </bottom>
      <diagonal/>
    </border>
    <border>
      <left/>
      <right/>
      <top style="thin">
        <color indexed="8"/>
      </top>
      <bottom style="thin">
        <color auto="1"/>
      </bottom>
      <diagonal/>
    </border>
    <border>
      <left style="medium">
        <color auto="1"/>
      </left>
      <right style="thin">
        <color indexed="8"/>
      </right>
      <top/>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thin">
        <color indexed="8"/>
      </left>
      <right style="medium">
        <color indexed="64"/>
      </right>
      <top style="medium">
        <color auto="1"/>
      </top>
      <bottom style="thin">
        <color indexed="8"/>
      </bottom>
      <diagonal/>
    </border>
    <border>
      <left/>
      <right/>
      <top/>
      <bottom style="medium">
        <color indexed="64"/>
      </bottom>
      <diagonal/>
    </border>
    <border>
      <left/>
      <right style="medium">
        <color auto="1"/>
      </right>
      <top/>
      <bottom style="medium">
        <color indexed="64"/>
      </bottom>
      <diagonal/>
    </border>
    <border>
      <left style="medium">
        <color auto="1"/>
      </left>
      <right/>
      <top/>
      <bottom style="medium">
        <color auto="1"/>
      </bottom>
      <diagonal/>
    </border>
    <border>
      <left style="medium">
        <color auto="1"/>
      </left>
      <right style="thin">
        <color indexed="64"/>
      </right>
      <top/>
      <bottom/>
      <diagonal/>
    </border>
    <border>
      <left style="thin">
        <color indexed="8"/>
      </left>
      <right/>
      <top/>
      <bottom style="medium">
        <color indexed="8"/>
      </bottom>
      <diagonal/>
    </border>
    <border>
      <left/>
      <right/>
      <top/>
      <bottom style="medium">
        <color indexed="8"/>
      </bottom>
      <diagonal/>
    </border>
    <border>
      <left/>
      <right style="medium">
        <color indexed="64"/>
      </right>
      <top/>
      <bottom/>
      <diagonal/>
    </border>
    <border>
      <left/>
      <right/>
      <top/>
      <bottom style="medium">
        <color indexed="64"/>
      </bottom>
      <diagonal/>
    </border>
    <border>
      <left/>
      <right style="medium">
        <color indexed="8"/>
      </right>
      <top/>
      <bottom/>
      <diagonal/>
    </border>
    <border>
      <left/>
      <right style="medium">
        <color auto="1"/>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medium">
        <color auto="1"/>
      </left>
      <right/>
      <top/>
      <bottom style="medium">
        <color auto="1"/>
      </bottom>
      <diagonal/>
    </border>
    <border>
      <left style="thin">
        <color auto="1"/>
      </left>
      <right/>
      <top/>
      <bottom style="medium">
        <color indexed="64"/>
      </bottom>
      <diagonal/>
    </border>
    <border>
      <left style="medium">
        <color auto="1"/>
      </left>
      <right style="thin">
        <color auto="1"/>
      </right>
      <top/>
      <bottom style="medium">
        <color auto="1"/>
      </bottom>
      <diagonal/>
    </border>
    <border>
      <left style="thin">
        <color indexed="8"/>
      </left>
      <right style="medium">
        <color auto="1"/>
      </right>
      <top style="medium">
        <color auto="1"/>
      </top>
      <bottom style="thin">
        <color indexed="8"/>
      </bottom>
      <diagonal/>
    </border>
    <border>
      <left style="thin">
        <color indexed="8"/>
      </left>
      <right style="thin">
        <color indexed="8"/>
      </right>
      <top/>
      <bottom style="thin">
        <color indexed="8"/>
      </bottom>
      <diagonal/>
    </border>
    <border>
      <left style="medium">
        <color auto="1"/>
      </left>
      <right/>
      <top/>
      <bottom style="thin">
        <color indexed="8"/>
      </bottom>
      <diagonal/>
    </border>
    <border>
      <left style="medium">
        <color auto="1"/>
      </left>
      <right style="thin">
        <color indexed="8"/>
      </right>
      <top/>
      <bottom style="thin">
        <color indexed="8"/>
      </bottom>
      <diagonal/>
    </border>
    <border>
      <left style="medium">
        <color indexed="8"/>
      </left>
      <right style="thin">
        <color indexed="8"/>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auto="1"/>
      </left>
      <right style="thin">
        <color indexed="64"/>
      </right>
      <top/>
      <bottom/>
      <diagonal/>
    </border>
    <border>
      <left style="thin">
        <color auto="1"/>
      </left>
      <right/>
      <top/>
      <bottom style="medium">
        <color auto="1"/>
      </bottom>
      <diagonal/>
    </border>
    <border>
      <left/>
      <right/>
      <top/>
      <bottom style="medium">
        <color auto="1"/>
      </bottom>
      <diagonal/>
    </border>
    <border>
      <left style="medium">
        <color auto="1"/>
      </left>
      <right style="thin">
        <color indexed="8"/>
      </right>
      <top style="medium">
        <color auto="1"/>
      </top>
      <bottom/>
      <diagonal/>
    </border>
    <border>
      <left/>
      <right style="medium">
        <color auto="1"/>
      </right>
      <top/>
      <bottom style="medium">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style="thin">
        <color indexed="8"/>
      </top>
      <bottom/>
      <diagonal/>
    </border>
    <border>
      <left/>
      <right style="thin">
        <color auto="1"/>
      </right>
      <top style="medium">
        <color auto="1"/>
      </top>
      <bottom/>
      <diagonal/>
    </border>
    <border>
      <left style="thin">
        <color indexed="8"/>
      </left>
      <right style="thin">
        <color auto="1"/>
      </right>
      <top style="thin">
        <color indexed="8"/>
      </top>
      <bottom style="thin">
        <color indexed="8"/>
      </bottom>
      <diagonal/>
    </border>
    <border>
      <left style="medium">
        <color auto="1"/>
      </left>
      <right style="thin">
        <color auto="1"/>
      </right>
      <top/>
      <bottom/>
      <diagonal/>
    </border>
    <border>
      <left style="medium">
        <color auto="1"/>
      </left>
      <right/>
      <top style="thin">
        <color indexed="8"/>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indexed="8"/>
      </top>
      <bottom/>
      <diagonal/>
    </border>
    <border>
      <left/>
      <right style="medium">
        <color auto="1"/>
      </right>
      <top style="thin">
        <color indexed="8"/>
      </top>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diagonal/>
    </border>
    <border>
      <left style="thin">
        <color indexed="64"/>
      </left>
      <right/>
      <top style="medium">
        <color auto="1"/>
      </top>
      <bottom style="thin">
        <color indexed="8"/>
      </bottom>
      <diagonal/>
    </border>
    <border>
      <left style="thin">
        <color indexed="8"/>
      </left>
      <right/>
      <top/>
      <bottom style="medium">
        <color auto="1"/>
      </bottom>
      <diagonal/>
    </border>
    <border>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indexed="8"/>
      </left>
      <right style="medium">
        <color auto="1"/>
      </right>
      <top/>
      <bottom style="thin">
        <color indexed="8"/>
      </bottom>
      <diagonal/>
    </border>
    <border>
      <left style="medium">
        <color auto="1"/>
      </left>
      <right/>
      <top/>
      <bottom style="thin">
        <color auto="1"/>
      </bottom>
      <diagonal/>
    </border>
    <border>
      <left/>
      <right style="thin">
        <color indexed="8"/>
      </right>
      <top/>
      <bottom style="thin">
        <color auto="1"/>
      </bottom>
      <diagonal/>
    </border>
    <border>
      <left style="thin">
        <color indexed="64"/>
      </left>
      <right style="medium">
        <color auto="1"/>
      </right>
      <top style="medium">
        <color auto="1"/>
      </top>
      <bottom style="thin">
        <color indexed="8"/>
      </bottom>
      <diagonal/>
    </border>
    <border>
      <left style="medium">
        <color auto="1"/>
      </left>
      <right style="thin">
        <color indexed="8"/>
      </right>
      <top/>
      <bottom/>
      <diagonal/>
    </border>
    <border>
      <left style="medium">
        <color indexed="8"/>
      </left>
      <right style="thin">
        <color auto="1"/>
      </right>
      <top/>
      <bottom/>
      <diagonal/>
    </border>
    <border>
      <left style="medium">
        <color auto="1"/>
      </left>
      <right style="thin">
        <color indexed="8"/>
      </right>
      <top/>
      <bottom style="medium">
        <color auto="1"/>
      </bottom>
      <diagonal/>
    </border>
    <border>
      <left style="medium">
        <color indexed="8"/>
      </left>
      <right style="thin">
        <color indexed="8"/>
      </right>
      <top/>
      <bottom/>
      <diagonal/>
    </border>
    <border>
      <left style="medium">
        <color indexed="8"/>
      </left>
      <right/>
      <top/>
      <bottom/>
      <diagonal/>
    </border>
    <border>
      <left style="medium">
        <color auto="1"/>
      </left>
      <right style="thin">
        <color indexed="8"/>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auto="1"/>
      </right>
      <top/>
      <bottom style="medium">
        <color indexed="8"/>
      </bottom>
      <diagonal/>
    </border>
    <border>
      <left style="medium">
        <color indexed="8"/>
      </left>
      <right style="thin">
        <color indexed="8"/>
      </right>
      <top/>
      <bottom style="medium">
        <color indexed="8"/>
      </bottom>
      <diagonal/>
    </border>
    <border>
      <left style="thin">
        <color indexed="8"/>
      </left>
      <right/>
      <top/>
      <bottom style="medium">
        <color indexed="8"/>
      </bottom>
      <diagonal/>
    </border>
    <border>
      <left style="medium">
        <color indexed="8"/>
      </left>
      <right/>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medium">
        <color indexed="8"/>
      </left>
      <right style="thin">
        <color auto="1"/>
      </right>
      <top style="medium">
        <color indexed="8"/>
      </top>
      <bottom/>
      <diagonal/>
    </border>
    <border>
      <left style="medium">
        <color indexed="8"/>
      </left>
      <right style="thin">
        <color auto="1"/>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auto="1"/>
      </left>
      <right/>
      <top/>
      <bottom style="medium">
        <color auto="1"/>
      </bottom>
      <diagonal/>
    </border>
    <border>
      <left style="medium">
        <color auto="1"/>
      </left>
      <right style="thin">
        <color indexed="8"/>
      </right>
      <top/>
      <bottom style="thin">
        <color indexed="8"/>
      </bottom>
      <diagonal/>
    </border>
    <border>
      <left style="medium">
        <color auto="1"/>
      </left>
      <right style="thin">
        <color auto="1"/>
      </right>
      <top style="medium">
        <color auto="1"/>
      </top>
      <bottom/>
      <diagonal/>
    </border>
    <border>
      <left style="medium">
        <color auto="1"/>
      </left>
      <right style="thin">
        <color auto="1"/>
      </right>
      <top/>
      <bottom style="thin">
        <color indexed="8"/>
      </bottom>
      <diagonal/>
    </border>
    <border>
      <left style="thin">
        <color auto="1"/>
      </left>
      <right/>
      <top style="medium">
        <color auto="1"/>
      </top>
      <bottom/>
      <diagonal/>
    </border>
    <border>
      <left style="thin">
        <color auto="1"/>
      </left>
      <right/>
      <top/>
      <bottom style="thin">
        <color indexed="8"/>
      </bottom>
      <diagonal/>
    </border>
    <border>
      <left style="medium">
        <color auto="1"/>
      </left>
      <right style="thin">
        <color auto="1"/>
      </right>
      <top/>
      <bottom style="medium">
        <color auto="1"/>
      </bottom>
      <diagonal/>
    </border>
    <border>
      <left style="thin">
        <color auto="1"/>
      </left>
      <right/>
      <top style="medium">
        <color auto="1"/>
      </top>
      <bottom style="thin">
        <color indexed="8"/>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right style="medium">
        <color auto="1"/>
      </right>
      <top style="medium">
        <color auto="1"/>
      </top>
      <bottom style="thin">
        <color auto="1"/>
      </bottom>
      <diagonal/>
    </border>
    <border>
      <left style="thin">
        <color indexed="8"/>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thin">
        <color indexed="8"/>
      </left>
      <right style="thin">
        <color indexed="8"/>
      </right>
      <top style="medium">
        <color indexed="8"/>
      </top>
      <bottom/>
      <diagonal/>
    </border>
  </borders>
  <cellStyleXfs count="8">
    <xf numFmtId="0" fontId="0" fillId="0" borderId="0">
      <alignment vertical="center"/>
    </xf>
    <xf numFmtId="38" fontId="2" fillId="0" borderId="0" applyFill="0" applyBorder="0" applyProtection="0">
      <alignment vertical="center"/>
    </xf>
    <xf numFmtId="38" fontId="5" fillId="0" borderId="0" applyFont="0" applyFill="0" applyBorder="0" applyAlignment="0" applyProtection="0"/>
    <xf numFmtId="38" fontId="2" fillId="0" borderId="0" applyFill="0" applyBorder="0" applyProtection="0">
      <alignment vertical="center"/>
    </xf>
    <xf numFmtId="198" fontId="2" fillId="0" borderId="0" applyFill="0" applyBorder="0" applyProtection="0">
      <alignment vertical="center"/>
    </xf>
    <xf numFmtId="198" fontId="2" fillId="0" borderId="0" applyFill="0" applyBorder="0" applyProtection="0">
      <alignment vertical="center"/>
    </xf>
    <xf numFmtId="0" fontId="5" fillId="0" borderId="0"/>
    <xf numFmtId="9" fontId="2" fillId="0" borderId="0" applyFont="0" applyFill="0" applyBorder="0" applyAlignment="0" applyProtection="0">
      <alignment vertical="center"/>
    </xf>
  </cellStyleXfs>
  <cellXfs count="440">
    <xf numFmtId="0" fontId="0" fillId="0" borderId="0" xfId="0">
      <alignment vertical="center"/>
    </xf>
    <xf numFmtId="0" fontId="0" fillId="0" borderId="0" xfId="0" applyFont="1" applyFill="1" applyAlignment="1">
      <alignment vertical="center"/>
    </xf>
    <xf numFmtId="0" fontId="3" fillId="0" borderId="0" xfId="0" applyFont="1" applyFill="1" applyAlignment="1">
      <alignment vertical="center"/>
    </xf>
    <xf numFmtId="0" fontId="3" fillId="0" borderId="34"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30" xfId="0" applyFont="1" applyFill="1" applyBorder="1" applyAlignment="1">
      <alignment vertical="center"/>
    </xf>
    <xf numFmtId="0" fontId="3" fillId="0" borderId="0" xfId="0" applyFont="1" applyFill="1" applyBorder="1" applyAlignment="1">
      <alignment horizontal="right" vertical="center"/>
    </xf>
    <xf numFmtId="0" fontId="3" fillId="0" borderId="13" xfId="0" applyFont="1" applyFill="1" applyBorder="1" applyAlignment="1">
      <alignment vertical="center"/>
    </xf>
    <xf numFmtId="0" fontId="3" fillId="0" borderId="6" xfId="0" applyFont="1" applyFill="1" applyBorder="1" applyAlignment="1">
      <alignment vertical="center"/>
    </xf>
    <xf numFmtId="0" fontId="3" fillId="0" borderId="2" xfId="0" applyFont="1" applyFill="1" applyBorder="1" applyAlignment="1">
      <alignment vertical="center"/>
    </xf>
    <xf numFmtId="0" fontId="3" fillId="0" borderId="14" xfId="0" applyFont="1" applyFill="1" applyBorder="1" applyAlignment="1">
      <alignment vertical="center"/>
    </xf>
    <xf numFmtId="0" fontId="3" fillId="0" borderId="31" xfId="0" applyFont="1" applyFill="1" applyBorder="1" applyAlignment="1">
      <alignment vertical="center"/>
    </xf>
    <xf numFmtId="0" fontId="3" fillId="0" borderId="7" xfId="0" applyFont="1" applyFill="1" applyBorder="1" applyAlignment="1">
      <alignment vertical="center"/>
    </xf>
    <xf numFmtId="187" fontId="3" fillId="0" borderId="9" xfId="0" applyNumberFormat="1" applyFont="1" applyFill="1" applyBorder="1" applyAlignment="1">
      <alignment vertical="center"/>
    </xf>
    <xf numFmtId="178" fontId="3" fillId="0" borderId="0" xfId="0" applyNumberFormat="1" applyFont="1" applyFill="1" applyBorder="1" applyAlignment="1">
      <alignment vertical="center"/>
    </xf>
    <xf numFmtId="177" fontId="3" fillId="0" borderId="9" xfId="0" applyNumberFormat="1" applyFont="1" applyFill="1" applyBorder="1" applyAlignment="1">
      <alignment vertical="center"/>
    </xf>
    <xf numFmtId="0" fontId="1" fillId="0" borderId="0" xfId="0" applyFont="1">
      <alignment vertical="center"/>
    </xf>
    <xf numFmtId="179" fontId="3" fillId="0" borderId="7" xfId="0" applyNumberFormat="1" applyFont="1" applyFill="1" applyBorder="1" applyAlignment="1">
      <alignment horizontal="right" vertical="center"/>
    </xf>
    <xf numFmtId="177" fontId="3" fillId="0" borderId="68" xfId="0" applyNumberFormat="1" applyFont="1" applyFill="1" applyBorder="1" applyAlignment="1">
      <alignment horizontal="right" vertical="center"/>
    </xf>
    <xf numFmtId="0" fontId="3" fillId="0" borderId="62" xfId="0" applyFont="1" applyFill="1" applyBorder="1" applyAlignment="1">
      <alignment horizontal="center" vertical="center"/>
    </xf>
    <xf numFmtId="0" fontId="3" fillId="0" borderId="70" xfId="0" applyFont="1" applyFill="1" applyBorder="1" applyAlignment="1">
      <alignment vertical="center"/>
    </xf>
    <xf numFmtId="178" fontId="3" fillId="0" borderId="59" xfId="0" applyNumberFormat="1" applyFont="1" applyFill="1" applyBorder="1" applyAlignment="1">
      <alignment vertical="center"/>
    </xf>
    <xf numFmtId="177" fontId="3" fillId="0" borderId="68" xfId="0" applyNumberFormat="1" applyFont="1" applyFill="1" applyBorder="1" applyAlignment="1">
      <alignment vertical="center"/>
    </xf>
    <xf numFmtId="180" fontId="3" fillId="0" borderId="68" xfId="0" applyNumberFormat="1" applyFont="1" applyFill="1" applyBorder="1" applyAlignment="1">
      <alignment vertical="center"/>
    </xf>
    <xf numFmtId="178" fontId="3" fillId="0" borderId="68" xfId="0" applyNumberFormat="1" applyFont="1" applyFill="1" applyBorder="1" applyAlignment="1">
      <alignment vertical="center"/>
    </xf>
    <xf numFmtId="177" fontId="3" fillId="0" borderId="87"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60" xfId="0" applyNumberFormat="1" applyFont="1" applyFill="1" applyBorder="1" applyAlignment="1">
      <alignment vertical="center"/>
    </xf>
    <xf numFmtId="0" fontId="3" fillId="0" borderId="12" xfId="0" applyFont="1" applyFill="1" applyBorder="1" applyAlignment="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186" fontId="3" fillId="0" borderId="0" xfId="0" applyNumberFormat="1" applyFont="1" applyFill="1" applyBorder="1" applyAlignment="1">
      <alignment horizontal="right" vertical="center"/>
    </xf>
    <xf numFmtId="183" fontId="3" fillId="0" borderId="0" xfId="0" applyNumberFormat="1" applyFont="1" applyFill="1" applyBorder="1" applyAlignment="1">
      <alignment horizontal="right" vertical="center"/>
    </xf>
    <xf numFmtId="184" fontId="3" fillId="0" borderId="0" xfId="0" applyNumberFormat="1" applyFont="1" applyFill="1" applyBorder="1" applyAlignment="1">
      <alignment horizontal="right" vertical="center"/>
    </xf>
    <xf numFmtId="188" fontId="3" fillId="0" borderId="0" xfId="0" applyNumberFormat="1" applyFont="1" applyFill="1" applyBorder="1" applyAlignment="1">
      <alignment horizontal="right" vertical="center"/>
    </xf>
    <xf numFmtId="0" fontId="3" fillId="0" borderId="53" xfId="0" applyFont="1" applyFill="1" applyBorder="1" applyAlignment="1">
      <alignment vertical="center"/>
    </xf>
    <xf numFmtId="181" fontId="3" fillId="0" borderId="0" xfId="0" applyNumberFormat="1" applyFont="1" applyFill="1" applyBorder="1" applyAlignment="1">
      <alignment vertical="center"/>
    </xf>
    <xf numFmtId="177" fontId="3" fillId="0" borderId="63" xfId="0" applyNumberFormat="1" applyFont="1" applyFill="1" applyBorder="1" applyAlignment="1">
      <alignment vertical="center"/>
    </xf>
    <xf numFmtId="177" fontId="3" fillId="0" borderId="0" xfId="0" applyNumberFormat="1" applyFont="1" applyFill="1" applyAlignment="1">
      <alignment vertical="center"/>
    </xf>
    <xf numFmtId="190" fontId="3" fillId="0" borderId="0" xfId="0" applyNumberFormat="1" applyFont="1" applyFill="1" applyBorder="1" applyAlignment="1">
      <alignment vertical="center"/>
    </xf>
    <xf numFmtId="0" fontId="3" fillId="0" borderId="39" xfId="0" applyFont="1" applyFill="1" applyBorder="1" applyAlignment="1">
      <alignment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1" xfId="0" applyFont="1" applyFill="1" applyBorder="1" applyAlignment="1">
      <alignment horizontal="center" vertical="center"/>
    </xf>
    <xf numFmtId="177" fontId="3" fillId="0" borderId="59" xfId="0" applyNumberFormat="1" applyFont="1" applyFill="1" applyBorder="1" applyAlignment="1">
      <alignment horizontal="right" vertical="center"/>
    </xf>
    <xf numFmtId="177" fontId="3" fillId="0" borderId="7" xfId="0" applyNumberFormat="1" applyFont="1" applyFill="1" applyBorder="1" applyAlignment="1">
      <alignment vertical="center"/>
    </xf>
    <xf numFmtId="178" fontId="3" fillId="0" borderId="18" xfId="0" applyNumberFormat="1" applyFont="1" applyFill="1" applyBorder="1" applyAlignment="1">
      <alignment vertical="center"/>
    </xf>
    <xf numFmtId="177" fontId="3" fillId="0" borderId="37" xfId="0" applyNumberFormat="1" applyFont="1" applyFill="1" applyBorder="1" applyAlignment="1">
      <alignment vertical="center"/>
    </xf>
    <xf numFmtId="0" fontId="3" fillId="0" borderId="86" xfId="0" applyFont="1" applyFill="1" applyBorder="1" applyAlignment="1">
      <alignment horizontal="center" vertical="center"/>
    </xf>
    <xf numFmtId="190" fontId="3" fillId="0" borderId="0" xfId="0" applyNumberFormat="1" applyFont="1" applyFill="1" applyBorder="1" applyAlignment="1">
      <alignment horizontal="right" vertical="center"/>
    </xf>
    <xf numFmtId="180" fontId="3" fillId="0" borderId="0" xfId="0" applyNumberFormat="1" applyFont="1" applyFill="1" applyBorder="1" applyAlignment="1">
      <alignment vertical="center"/>
    </xf>
    <xf numFmtId="183" fontId="3" fillId="0" borderId="92" xfId="0" applyNumberFormat="1" applyFont="1" applyFill="1" applyBorder="1" applyAlignment="1">
      <alignment horizontal="right" vertical="center"/>
    </xf>
    <xf numFmtId="184" fontId="3" fillId="0" borderId="92" xfId="0" applyNumberFormat="1" applyFont="1" applyFill="1" applyBorder="1" applyAlignment="1">
      <alignment horizontal="right" vertical="center"/>
    </xf>
    <xf numFmtId="179" fontId="3" fillId="0" borderId="92" xfId="0" applyNumberFormat="1" applyFont="1" applyFill="1" applyBorder="1" applyAlignment="1">
      <alignment horizontal="right" vertical="center"/>
    </xf>
    <xf numFmtId="0" fontId="3" fillId="0" borderId="25" xfId="0" applyFont="1" applyFill="1" applyBorder="1" applyAlignment="1">
      <alignment horizontal="center" vertical="center"/>
    </xf>
    <xf numFmtId="181" fontId="3" fillId="0" borderId="59" xfId="0" applyNumberFormat="1" applyFont="1" applyFill="1" applyBorder="1" applyAlignment="1">
      <alignment horizontal="right" vertical="center"/>
    </xf>
    <xf numFmtId="177" fontId="3" fillId="0" borderId="60" xfId="0" applyNumberFormat="1" applyFont="1" applyFill="1" applyBorder="1" applyAlignment="1">
      <alignment horizontal="right" vertical="center"/>
    </xf>
    <xf numFmtId="177" fontId="3" fillId="0" borderId="92" xfId="0" applyNumberFormat="1" applyFont="1" applyFill="1" applyBorder="1" applyAlignment="1">
      <alignment vertical="center"/>
    </xf>
    <xf numFmtId="179" fontId="3" fillId="0" borderId="0" xfId="0" applyNumberFormat="1" applyFont="1" applyFill="1" applyAlignment="1">
      <alignment vertical="center"/>
    </xf>
    <xf numFmtId="0" fontId="3" fillId="0" borderId="42" xfId="0" applyFont="1" applyFill="1" applyBorder="1" applyAlignment="1">
      <alignment vertical="center"/>
    </xf>
    <xf numFmtId="0" fontId="3" fillId="0" borderId="99" xfId="0" applyFont="1" applyBorder="1" applyAlignment="1">
      <alignment horizontal="center" vertical="center"/>
    </xf>
    <xf numFmtId="180" fontId="3" fillId="0" borderId="0" xfId="0" applyNumberFormat="1" applyFont="1" applyBorder="1" applyAlignment="1">
      <alignment horizontal="right" vertical="center"/>
    </xf>
    <xf numFmtId="0" fontId="3" fillId="0" borderId="90" xfId="0" applyFont="1" applyBorder="1" applyAlignment="1">
      <alignment horizontal="center" vertical="center"/>
    </xf>
    <xf numFmtId="0" fontId="3" fillId="0" borderId="97" xfId="0" applyFont="1" applyBorder="1" applyAlignment="1">
      <alignment horizontal="center" vertical="center"/>
    </xf>
    <xf numFmtId="0" fontId="3" fillId="0" borderId="71" xfId="0" applyFont="1" applyFill="1" applyBorder="1" applyAlignment="1">
      <alignment vertical="center"/>
    </xf>
    <xf numFmtId="177" fontId="3" fillId="0" borderId="0" xfId="0" applyNumberFormat="1" applyFont="1" applyBorder="1" applyAlignment="1">
      <alignment horizontal="right" vertical="center"/>
    </xf>
    <xf numFmtId="205" fontId="3" fillId="0" borderId="0" xfId="0" applyNumberFormat="1" applyFont="1" applyBorder="1" applyAlignment="1">
      <alignment horizontal="right" vertical="center"/>
    </xf>
    <xf numFmtId="205" fontId="3" fillId="0" borderId="68" xfId="0" applyNumberFormat="1" applyFont="1" applyBorder="1" applyAlignment="1">
      <alignment horizontal="right" vertical="center"/>
    </xf>
    <xf numFmtId="192" fontId="3" fillId="0" borderId="0" xfId="0" applyNumberFormat="1" applyFont="1" applyBorder="1" applyAlignment="1">
      <alignment horizontal="right" vertical="center"/>
    </xf>
    <xf numFmtId="206" fontId="3" fillId="0" borderId="0" xfId="0" applyNumberFormat="1" applyFont="1" applyBorder="1" applyAlignment="1">
      <alignment horizontal="right" vertical="center"/>
    </xf>
    <xf numFmtId="197" fontId="3" fillId="0" borderId="0" xfId="0" applyNumberFormat="1" applyFont="1" applyBorder="1" applyAlignment="1">
      <alignment horizontal="right" vertical="center"/>
    </xf>
    <xf numFmtId="197" fontId="3" fillId="0" borderId="68" xfId="0" applyNumberFormat="1" applyFont="1" applyBorder="1" applyAlignment="1">
      <alignment horizontal="right" vertical="center"/>
    </xf>
    <xf numFmtId="0" fontId="3" fillId="0" borderId="92" xfId="0" applyFont="1" applyBorder="1" applyAlignment="1">
      <alignment horizontal="right" vertical="center"/>
    </xf>
    <xf numFmtId="205" fontId="3" fillId="0" borderId="92" xfId="0" applyNumberFormat="1" applyFont="1" applyBorder="1" applyAlignment="1">
      <alignment horizontal="right" vertical="center"/>
    </xf>
    <xf numFmtId="205" fontId="3" fillId="0" borderId="94" xfId="0" applyNumberFormat="1" applyFont="1" applyBorder="1" applyAlignment="1">
      <alignment horizontal="right" vertical="center"/>
    </xf>
    <xf numFmtId="0" fontId="3" fillId="0" borderId="0" xfId="0" applyFont="1" applyFill="1" applyAlignment="1">
      <alignment vertical="top"/>
    </xf>
    <xf numFmtId="212" fontId="3" fillId="0" borderId="0" xfId="0" applyNumberFormat="1" applyFont="1" applyBorder="1" applyAlignment="1">
      <alignment horizontal="right" vertical="center"/>
    </xf>
    <xf numFmtId="215" fontId="3" fillId="0" borderId="0" xfId="0" applyNumberFormat="1" applyFont="1" applyBorder="1" applyAlignment="1">
      <alignment horizontal="right" vertical="center"/>
    </xf>
    <xf numFmtId="0" fontId="3" fillId="0" borderId="95" xfId="0" applyFont="1" applyFill="1" applyBorder="1" applyAlignment="1">
      <alignment horizontal="center" vertical="center"/>
    </xf>
    <xf numFmtId="177" fontId="3" fillId="0" borderId="0" xfId="0" applyNumberFormat="1" applyFont="1" applyFill="1" applyBorder="1" applyAlignment="1">
      <alignment horizontal="right" vertical="center"/>
    </xf>
    <xf numFmtId="18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185" fontId="3" fillId="0" borderId="0"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0" fontId="3" fillId="0" borderId="0" xfId="0" applyFont="1" applyFill="1" applyAlignment="1">
      <alignment vertical="center"/>
    </xf>
    <xf numFmtId="0" fontId="3" fillId="0" borderId="0" xfId="0" applyFont="1" applyFill="1" applyBorder="1" applyAlignment="1">
      <alignment vertical="center"/>
    </xf>
    <xf numFmtId="177" fontId="3" fillId="0" borderId="0" xfId="0" applyNumberFormat="1" applyFont="1" applyFill="1" applyBorder="1" applyAlignment="1">
      <alignment vertical="center"/>
    </xf>
    <xf numFmtId="182" fontId="3" fillId="0" borderId="92" xfId="0" applyNumberFormat="1" applyFont="1" applyFill="1" applyBorder="1" applyAlignment="1">
      <alignment horizontal="right" vertical="center"/>
    </xf>
    <xf numFmtId="182" fontId="3" fillId="0" borderId="110" xfId="0" applyNumberFormat="1" applyFont="1" applyFill="1" applyBorder="1" applyAlignment="1">
      <alignment horizontal="right" vertical="center"/>
    </xf>
    <xf numFmtId="179" fontId="3" fillId="0" borderId="110" xfId="0" applyNumberFormat="1" applyFont="1" applyFill="1" applyBorder="1" applyAlignment="1">
      <alignment horizontal="right" vertical="center"/>
    </xf>
    <xf numFmtId="177" fontId="3" fillId="0" borderId="67" xfId="0" applyNumberFormat="1" applyFont="1" applyFill="1" applyBorder="1" applyAlignment="1">
      <alignment horizontal="right" vertical="center"/>
    </xf>
    <xf numFmtId="177" fontId="3" fillId="0" borderId="92" xfId="0" applyNumberFormat="1" applyFont="1" applyFill="1" applyBorder="1" applyAlignment="1">
      <alignment horizontal="right" vertical="center"/>
    </xf>
    <xf numFmtId="177" fontId="3" fillId="0" borderId="110" xfId="0" applyNumberFormat="1" applyFont="1" applyFill="1" applyBorder="1" applyAlignment="1">
      <alignment horizontal="right" vertical="center"/>
    </xf>
    <xf numFmtId="180" fontId="3" fillId="0" borderId="0" xfId="0" applyNumberFormat="1" applyFont="1" applyFill="1" applyBorder="1" applyAlignment="1">
      <alignment horizontal="right" vertical="center"/>
    </xf>
    <xf numFmtId="177" fontId="3" fillId="0" borderId="18" xfId="0" applyNumberFormat="1" applyFont="1" applyFill="1" applyBorder="1" applyAlignment="1">
      <alignment vertical="center"/>
    </xf>
    <xf numFmtId="41" fontId="3" fillId="0" borderId="66" xfId="0" applyNumberFormat="1" applyFont="1" applyFill="1" applyBorder="1" applyAlignment="1">
      <alignment vertical="center"/>
    </xf>
    <xf numFmtId="41" fontId="3" fillId="0" borderId="0" xfId="0" applyNumberFormat="1" applyFont="1" applyFill="1" applyBorder="1" applyAlignment="1">
      <alignment horizontal="right" vertical="center"/>
    </xf>
    <xf numFmtId="179" fontId="3" fillId="0" borderId="66" xfId="0" applyNumberFormat="1" applyFont="1" applyFill="1" applyBorder="1" applyAlignment="1">
      <alignment vertical="center"/>
    </xf>
    <xf numFmtId="179" fontId="3" fillId="0" borderId="0" xfId="0" applyNumberFormat="1" applyFont="1" applyFill="1" applyBorder="1" applyAlignment="1">
      <alignment vertical="center"/>
    </xf>
    <xf numFmtId="41" fontId="3" fillId="0" borderId="0" xfId="0" applyNumberFormat="1" applyFont="1" applyFill="1" applyBorder="1" applyAlignment="1">
      <alignment vertical="center"/>
    </xf>
    <xf numFmtId="178" fontId="3" fillId="0" borderId="0" xfId="0" applyNumberFormat="1" applyFont="1" applyFill="1" applyBorder="1" applyAlignment="1">
      <alignment horizontal="right" vertical="center"/>
    </xf>
    <xf numFmtId="178" fontId="3" fillId="0" borderId="68" xfId="0" applyNumberFormat="1" applyFont="1" applyFill="1" applyBorder="1" applyAlignment="1">
      <alignment horizontal="right" vertical="center"/>
    </xf>
    <xf numFmtId="0" fontId="3" fillId="0" borderId="24"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181" fontId="3" fillId="0" borderId="0" xfId="0" applyNumberFormat="1" applyFont="1" applyFill="1" applyBorder="1" applyAlignment="1">
      <alignment horizontal="right" vertical="center"/>
    </xf>
    <xf numFmtId="187" fontId="3" fillId="0" borderId="68" xfId="0" applyNumberFormat="1" applyFont="1" applyFill="1" applyBorder="1" applyAlignment="1">
      <alignment horizontal="right" vertical="center"/>
    </xf>
    <xf numFmtId="194" fontId="3" fillId="0" borderId="35" xfId="0" applyNumberFormat="1" applyFont="1" applyBorder="1" applyAlignment="1">
      <alignment horizontal="right" vertical="center"/>
    </xf>
    <xf numFmtId="177" fontId="3" fillId="0" borderId="91" xfId="0" applyNumberFormat="1" applyFont="1" applyBorder="1" applyAlignment="1">
      <alignment horizontal="right" vertical="center"/>
    </xf>
    <xf numFmtId="177" fontId="3" fillId="0" borderId="92" xfId="0" applyNumberFormat="1" applyFont="1" applyBorder="1" applyAlignment="1">
      <alignment horizontal="right" vertical="center"/>
    </xf>
    <xf numFmtId="203" fontId="3" fillId="0" borderId="0" xfId="0" applyNumberFormat="1" applyFont="1" applyBorder="1" applyAlignment="1">
      <alignment horizontal="right" vertical="center"/>
    </xf>
    <xf numFmtId="180" fontId="3" fillId="0" borderId="92" xfId="0" applyNumberFormat="1" applyFont="1" applyBorder="1" applyAlignment="1">
      <alignment horizontal="right" vertical="center"/>
    </xf>
    <xf numFmtId="208" fontId="3" fillId="0" borderId="92" xfId="0" applyNumberFormat="1" applyFont="1" applyBorder="1" applyAlignment="1">
      <alignment horizontal="right" vertical="center"/>
    </xf>
    <xf numFmtId="177" fontId="3" fillId="0" borderId="98" xfId="0" applyNumberFormat="1" applyFont="1" applyBorder="1" applyAlignment="1">
      <alignment horizontal="right" vertical="center"/>
    </xf>
    <xf numFmtId="179" fontId="3" fillId="0" borderId="68" xfId="0" applyNumberFormat="1" applyFont="1" applyFill="1" applyBorder="1" applyAlignment="1">
      <alignment horizontal="right" vertical="center"/>
    </xf>
    <xf numFmtId="203" fontId="3" fillId="0" borderId="0" xfId="0" applyNumberFormat="1" applyFont="1" applyFill="1" applyBorder="1" applyAlignment="1">
      <alignment horizontal="right" vertical="center"/>
    </xf>
    <xf numFmtId="179" fontId="3" fillId="0" borderId="9" xfId="0" applyNumberFormat="1" applyFont="1" applyFill="1" applyBorder="1" applyAlignment="1">
      <alignment horizontal="right" vertical="center"/>
    </xf>
    <xf numFmtId="0" fontId="6" fillId="0" borderId="0" xfId="0" applyFont="1" applyFill="1" applyBorder="1" applyAlignment="1">
      <alignment vertical="center"/>
    </xf>
    <xf numFmtId="0" fontId="3" fillId="0" borderId="23" xfId="0" applyFont="1" applyFill="1" applyBorder="1" applyAlignment="1">
      <alignment vertical="center"/>
    </xf>
    <xf numFmtId="0" fontId="3" fillId="0" borderId="54" xfId="0" applyFont="1" applyFill="1" applyBorder="1" applyAlignment="1">
      <alignment vertical="center"/>
    </xf>
    <xf numFmtId="0" fontId="3" fillId="0" borderId="58" xfId="0" applyFont="1" applyFill="1" applyBorder="1" applyAlignment="1">
      <alignment vertical="center"/>
    </xf>
    <xf numFmtId="0" fontId="3" fillId="0" borderId="25" xfId="0" applyFont="1" applyFill="1" applyBorder="1" applyAlignment="1">
      <alignment vertical="center"/>
    </xf>
    <xf numFmtId="0" fontId="3" fillId="0" borderId="62" xfId="0" applyFont="1" applyFill="1" applyBorder="1" applyAlignment="1">
      <alignment vertical="center"/>
    </xf>
    <xf numFmtId="179" fontId="3" fillId="0" borderId="9" xfId="0" applyNumberFormat="1" applyFont="1" applyFill="1" applyBorder="1" applyAlignment="1">
      <alignment vertical="center"/>
    </xf>
    <xf numFmtId="0" fontId="3" fillId="0" borderId="9" xfId="0" applyFont="1" applyFill="1" applyBorder="1" applyAlignment="1">
      <alignment vertical="center"/>
    </xf>
    <xf numFmtId="0" fontId="3" fillId="0" borderId="84" xfId="0" applyFont="1" applyFill="1" applyBorder="1" applyAlignment="1">
      <alignment vertical="center"/>
    </xf>
    <xf numFmtId="0" fontId="3" fillId="0" borderId="61" xfId="0" applyFont="1" applyFill="1" applyBorder="1" applyAlignment="1">
      <alignment vertical="center"/>
    </xf>
    <xf numFmtId="0" fontId="3" fillId="0" borderId="85" xfId="0" applyFont="1" applyFill="1" applyBorder="1" applyAlignment="1">
      <alignment vertical="center"/>
    </xf>
    <xf numFmtId="0" fontId="3" fillId="0" borderId="82" xfId="0" applyFont="1" applyFill="1" applyBorder="1" applyAlignment="1">
      <alignment vertical="center"/>
    </xf>
    <xf numFmtId="0" fontId="3" fillId="0" borderId="48" xfId="0" applyFont="1" applyFill="1" applyBorder="1" applyAlignment="1">
      <alignment vertical="center"/>
    </xf>
    <xf numFmtId="0" fontId="3" fillId="0" borderId="83" xfId="0" applyFont="1" applyFill="1" applyBorder="1" applyAlignment="1">
      <alignment vertical="center"/>
    </xf>
    <xf numFmtId="0" fontId="3" fillId="0" borderId="3" xfId="0" applyFont="1" applyFill="1" applyBorder="1" applyAlignment="1">
      <alignment vertical="center"/>
    </xf>
    <xf numFmtId="0" fontId="3" fillId="0" borderId="73" xfId="0" applyFont="1" applyFill="1" applyBorder="1" applyAlignment="1">
      <alignment vertical="center"/>
    </xf>
    <xf numFmtId="0" fontId="3" fillId="0" borderId="74" xfId="0" applyFont="1" applyFill="1" applyBorder="1" applyAlignment="1">
      <alignment vertical="center"/>
    </xf>
    <xf numFmtId="0" fontId="3" fillId="0" borderId="93" xfId="0" applyFont="1" applyFill="1" applyBorder="1" applyAlignment="1">
      <alignment vertical="center"/>
    </xf>
    <xf numFmtId="0" fontId="3" fillId="0" borderId="45" xfId="0" applyFont="1" applyFill="1" applyBorder="1" applyAlignment="1">
      <alignment vertical="center"/>
    </xf>
    <xf numFmtId="0" fontId="3" fillId="0" borderId="54" xfId="0" applyFont="1" applyFill="1" applyBorder="1" applyAlignment="1"/>
    <xf numFmtId="0" fontId="3" fillId="0" borderId="56" xfId="0" applyFont="1" applyFill="1" applyBorder="1" applyAlignment="1"/>
    <xf numFmtId="0" fontId="3" fillId="0" borderId="57" xfId="0" applyFont="1" applyFill="1" applyBorder="1" applyAlignment="1">
      <alignment vertical="center"/>
    </xf>
    <xf numFmtId="0" fontId="3" fillId="0" borderId="96" xfId="0" applyFont="1" applyFill="1" applyBorder="1" applyAlignment="1">
      <alignment vertical="center"/>
    </xf>
    <xf numFmtId="0" fontId="3" fillId="0" borderId="55" xfId="0" applyFont="1" applyFill="1" applyBorder="1" applyAlignment="1">
      <alignment vertical="center"/>
    </xf>
    <xf numFmtId="0" fontId="3" fillId="0" borderId="56" xfId="0" applyFont="1" applyFill="1" applyBorder="1" applyAlignment="1">
      <alignment vertical="center"/>
    </xf>
    <xf numFmtId="0" fontId="3" fillId="0" borderId="112" xfId="0" applyFont="1" applyFill="1" applyBorder="1" applyAlignment="1">
      <alignment vertical="center"/>
    </xf>
    <xf numFmtId="0" fontId="3" fillId="0" borderId="114" xfId="0" applyFont="1" applyFill="1" applyBorder="1" applyAlignment="1">
      <alignment vertical="center"/>
    </xf>
    <xf numFmtId="0" fontId="3" fillId="0" borderId="108" xfId="0" applyNumberFormat="1" applyFont="1" applyFill="1" applyBorder="1" applyAlignment="1">
      <alignment vertical="center"/>
    </xf>
    <xf numFmtId="0" fontId="3" fillId="0" borderId="120" xfId="0" applyNumberFormat="1" applyFont="1" applyFill="1" applyBorder="1" applyAlignment="1">
      <alignment vertical="center"/>
    </xf>
    <xf numFmtId="0" fontId="3" fillId="0" borderId="0" xfId="0" applyNumberFormat="1" applyFont="1" applyFill="1" applyBorder="1" applyAlignment="1">
      <alignment vertical="center"/>
    </xf>
    <xf numFmtId="177" fontId="3" fillId="0" borderId="110" xfId="0" applyNumberFormat="1" applyFont="1" applyFill="1" applyBorder="1" applyAlignment="1">
      <alignment vertical="center"/>
    </xf>
    <xf numFmtId="0" fontId="3" fillId="0" borderId="32" xfId="0" applyFont="1" applyFill="1" applyBorder="1" applyAlignment="1">
      <alignment vertical="center"/>
    </xf>
    <xf numFmtId="0" fontId="3" fillId="0" borderId="124" xfId="0" applyFont="1" applyFill="1" applyBorder="1" applyAlignment="1">
      <alignment vertical="center"/>
    </xf>
    <xf numFmtId="0" fontId="3" fillId="0" borderId="125" xfId="0" applyFont="1" applyFill="1" applyBorder="1" applyAlignment="1">
      <alignment vertical="center"/>
    </xf>
    <xf numFmtId="0" fontId="3" fillId="0" borderId="69" xfId="0" applyFont="1" applyFill="1" applyBorder="1" applyAlignment="1">
      <alignment vertical="center"/>
    </xf>
    <xf numFmtId="212" fontId="3" fillId="0" borderId="68" xfId="0" applyNumberFormat="1" applyFont="1" applyFill="1" applyBorder="1" applyAlignment="1">
      <alignment vertical="center"/>
    </xf>
    <xf numFmtId="212" fontId="3" fillId="0" borderId="0" xfId="0" applyNumberFormat="1" applyFont="1" applyFill="1" applyBorder="1" applyAlignment="1">
      <alignment vertical="center"/>
    </xf>
    <xf numFmtId="177" fontId="3" fillId="0" borderId="35" xfId="0" applyNumberFormat="1" applyFont="1" applyFill="1" applyBorder="1" applyAlignment="1">
      <alignment vertical="center"/>
    </xf>
    <xf numFmtId="0" fontId="3" fillId="0" borderId="47" xfId="0" applyFont="1" applyFill="1" applyBorder="1" applyAlignment="1">
      <alignment vertical="center"/>
    </xf>
    <xf numFmtId="0" fontId="3" fillId="0" borderId="102" xfId="0" applyFont="1" applyFill="1" applyBorder="1" applyAlignment="1">
      <alignment vertical="distributed" textRotation="255"/>
    </xf>
    <xf numFmtId="0" fontId="3" fillId="0" borderId="122" xfId="0" applyFont="1" applyFill="1" applyBorder="1" applyAlignment="1">
      <alignment vertical="distributed" textRotation="255"/>
    </xf>
    <xf numFmtId="177" fontId="3" fillId="0" borderId="107" xfId="0" applyNumberFormat="1" applyFont="1" applyFill="1" applyBorder="1" applyAlignment="1">
      <alignment vertical="center"/>
    </xf>
    <xf numFmtId="181" fontId="3" fillId="0" borderId="108" xfId="0" applyNumberFormat="1" applyFont="1" applyFill="1" applyBorder="1" applyAlignment="1">
      <alignment vertical="center"/>
    </xf>
    <xf numFmtId="177" fontId="3" fillId="0" borderId="108" xfId="0" applyNumberFormat="1" applyFont="1" applyFill="1" applyBorder="1" applyAlignment="1">
      <alignment vertical="center"/>
    </xf>
    <xf numFmtId="177" fontId="3" fillId="0" borderId="109" xfId="0" applyNumberFormat="1" applyFont="1" applyFill="1" applyBorder="1" applyAlignment="1">
      <alignment vertical="center"/>
    </xf>
    <xf numFmtId="0" fontId="3" fillId="0" borderId="50" xfId="0" applyFont="1" applyFill="1" applyBorder="1" applyAlignment="1">
      <alignment vertical="center"/>
    </xf>
    <xf numFmtId="0" fontId="3" fillId="0" borderId="123" xfId="0" applyFont="1" applyFill="1" applyBorder="1" applyAlignment="1">
      <alignment vertical="center"/>
    </xf>
    <xf numFmtId="0" fontId="3" fillId="0" borderId="105" xfId="0" applyFont="1" applyFill="1" applyBorder="1" applyAlignment="1">
      <alignment vertical="distributed"/>
    </xf>
    <xf numFmtId="0" fontId="3" fillId="0" borderId="106" xfId="0" applyFont="1" applyFill="1" applyBorder="1" applyAlignment="1">
      <alignment vertical="center"/>
    </xf>
    <xf numFmtId="0" fontId="3" fillId="0" borderId="121" xfId="0" applyFont="1" applyFill="1" applyBorder="1" applyAlignment="1">
      <alignment vertical="distributed"/>
    </xf>
    <xf numFmtId="0" fontId="3" fillId="0" borderId="118" xfId="0" applyFont="1" applyFill="1" applyBorder="1" applyAlignment="1">
      <alignment vertical="center"/>
    </xf>
    <xf numFmtId="0" fontId="3" fillId="0" borderId="72" xfId="0" applyFont="1" applyFill="1" applyBorder="1" applyAlignment="1">
      <alignment vertical="center"/>
    </xf>
    <xf numFmtId="0" fontId="3" fillId="0" borderId="116" xfId="0" applyFont="1" applyFill="1" applyBorder="1" applyAlignment="1">
      <alignment vertical="center"/>
    </xf>
    <xf numFmtId="0" fontId="3" fillId="0" borderId="51" xfId="0" applyFont="1" applyFill="1" applyBorder="1" applyAlignment="1">
      <alignment vertical="center"/>
    </xf>
    <xf numFmtId="0" fontId="3" fillId="0" borderId="103" xfId="0" applyFont="1" applyFill="1" applyBorder="1" applyAlignment="1">
      <alignment vertical="center"/>
    </xf>
    <xf numFmtId="179" fontId="3" fillId="0" borderId="110" xfId="0" applyNumberFormat="1" applyFont="1" applyFill="1" applyBorder="1" applyAlignment="1">
      <alignment vertical="center"/>
    </xf>
    <xf numFmtId="0" fontId="3" fillId="0" borderId="46" xfId="0" applyFont="1" applyFill="1" applyBorder="1" applyAlignment="1">
      <alignment vertical="center"/>
    </xf>
    <xf numFmtId="179" fontId="3" fillId="0" borderId="67" xfId="0" applyNumberFormat="1" applyFont="1" applyFill="1" applyBorder="1" applyAlignment="1">
      <alignment vertical="center"/>
    </xf>
    <xf numFmtId="0" fontId="3" fillId="0" borderId="104" xfId="0" applyFont="1" applyFill="1" applyBorder="1" applyAlignment="1">
      <alignment vertical="center"/>
    </xf>
    <xf numFmtId="177" fontId="3" fillId="0" borderId="119" xfId="0" applyNumberFormat="1" applyFont="1" applyFill="1" applyBorder="1" applyAlignment="1">
      <alignment vertical="center"/>
    </xf>
    <xf numFmtId="179" fontId="3" fillId="0" borderId="92" xfId="0" applyNumberFormat="1" applyFont="1" applyFill="1" applyBorder="1" applyAlignment="1">
      <alignment vertical="center"/>
    </xf>
    <xf numFmtId="38" fontId="3" fillId="0" borderId="111" xfId="1" applyFont="1" applyFill="1" applyBorder="1" applyAlignment="1">
      <alignment vertical="center"/>
    </xf>
    <xf numFmtId="38" fontId="3" fillId="0" borderId="68" xfId="1" applyFont="1" applyFill="1" applyBorder="1" applyAlignment="1">
      <alignment vertical="center"/>
    </xf>
    <xf numFmtId="38" fontId="3" fillId="0" borderId="94" xfId="1" applyFont="1" applyFill="1" applyBorder="1" applyAlignment="1">
      <alignment vertical="center"/>
    </xf>
    <xf numFmtId="0" fontId="3" fillId="0" borderId="126" xfId="0" applyFont="1" applyFill="1" applyBorder="1" applyAlignment="1">
      <alignment vertical="center"/>
    </xf>
    <xf numFmtId="0" fontId="3" fillId="0" borderId="115" xfId="0" applyFont="1" applyFill="1" applyBorder="1" applyAlignment="1">
      <alignment vertical="center"/>
    </xf>
    <xf numFmtId="3" fontId="3" fillId="0" borderId="0" xfId="0" applyNumberFormat="1" applyFont="1" applyFill="1" applyBorder="1" applyAlignment="1">
      <alignment vertical="center"/>
    </xf>
    <xf numFmtId="3" fontId="3" fillId="0" borderId="68" xfId="0" applyNumberFormat="1" applyFont="1" applyFill="1" applyBorder="1" applyAlignment="1">
      <alignment vertical="center"/>
    </xf>
    <xf numFmtId="0" fontId="3" fillId="0" borderId="17" xfId="0" applyFont="1" applyFill="1" applyBorder="1" applyAlignment="1">
      <alignment vertical="center"/>
    </xf>
    <xf numFmtId="0" fontId="3" fillId="0" borderId="77" xfId="0" applyFont="1" applyFill="1" applyBorder="1" applyAlignment="1">
      <alignment vertical="center"/>
    </xf>
    <xf numFmtId="0" fontId="3" fillId="0" borderId="8" xfId="0" applyFont="1" applyFill="1" applyBorder="1" applyAlignment="1">
      <alignment vertical="center"/>
    </xf>
    <xf numFmtId="187" fontId="3" fillId="0" borderId="0" xfId="0" applyNumberFormat="1" applyFont="1" applyFill="1" applyBorder="1" applyAlignment="1">
      <alignment vertical="center"/>
    </xf>
    <xf numFmtId="177" fontId="3" fillId="0" borderId="16" xfId="0" applyNumberFormat="1" applyFont="1" applyFill="1" applyBorder="1" applyAlignment="1">
      <alignment vertical="center"/>
    </xf>
    <xf numFmtId="177" fontId="3" fillId="0" borderId="40" xfId="0" applyNumberFormat="1" applyFont="1" applyFill="1" applyBorder="1" applyAlignment="1">
      <alignment vertical="center"/>
    </xf>
    <xf numFmtId="0" fontId="4" fillId="0" borderId="0" xfId="0" applyFont="1" applyFill="1" applyAlignment="1">
      <alignment vertical="center"/>
    </xf>
    <xf numFmtId="182" fontId="3" fillId="0" borderId="0" xfId="1" applyNumberFormat="1" applyFont="1" applyFill="1" applyBorder="1" applyAlignment="1" applyProtection="1">
      <alignment horizontal="right" vertical="center"/>
    </xf>
    <xf numFmtId="183" fontId="3" fillId="0" borderId="0" xfId="1" applyNumberFormat="1" applyFont="1" applyFill="1" applyBorder="1" applyAlignment="1" applyProtection="1">
      <alignment horizontal="right" vertical="center"/>
    </xf>
    <xf numFmtId="183" fontId="3" fillId="0" borderId="92" xfId="1" applyNumberFormat="1" applyFont="1" applyFill="1" applyBorder="1" applyAlignment="1" applyProtection="1">
      <alignment horizontal="right" vertical="center"/>
    </xf>
    <xf numFmtId="185" fontId="3" fillId="0" borderId="92" xfId="0" applyNumberFormat="1" applyFont="1" applyFill="1" applyBorder="1" applyAlignment="1">
      <alignment horizontal="right" vertical="center"/>
    </xf>
    <xf numFmtId="0" fontId="3" fillId="0" borderId="127" xfId="0" applyFont="1" applyFill="1" applyBorder="1" applyAlignment="1">
      <alignment horizontal="center" vertical="center"/>
    </xf>
    <xf numFmtId="183" fontId="3" fillId="0" borderId="110" xfId="0" applyNumberFormat="1" applyFont="1" applyFill="1" applyBorder="1" applyAlignment="1">
      <alignment horizontal="right" vertical="center"/>
    </xf>
    <xf numFmtId="185" fontId="3" fillId="0" borderId="110" xfId="0" applyNumberFormat="1" applyFont="1" applyFill="1" applyBorder="1" applyAlignment="1">
      <alignment horizontal="right" vertical="center"/>
    </xf>
    <xf numFmtId="0" fontId="3" fillId="0" borderId="102" xfId="0" applyFont="1" applyFill="1" applyBorder="1" applyAlignment="1">
      <alignment horizontal="center" vertical="center"/>
    </xf>
    <xf numFmtId="0" fontId="3" fillId="0" borderId="127" xfId="0" applyFont="1" applyFill="1" applyBorder="1" applyAlignment="1">
      <alignment vertical="center"/>
    </xf>
    <xf numFmtId="0" fontId="3" fillId="0" borderId="129" xfId="0" applyFont="1" applyFill="1" applyBorder="1" applyAlignment="1">
      <alignment vertical="center"/>
    </xf>
    <xf numFmtId="179" fontId="3" fillId="0" borderId="119" xfId="0" applyNumberFormat="1" applyFont="1" applyFill="1" applyBorder="1" applyAlignment="1">
      <alignment horizontal="right" vertical="center"/>
    </xf>
    <xf numFmtId="188" fontId="3" fillId="0" borderId="92" xfId="0" applyNumberFormat="1" applyFont="1" applyFill="1" applyBorder="1" applyAlignment="1">
      <alignment horizontal="right" vertical="center"/>
    </xf>
    <xf numFmtId="182" fontId="3" fillId="0" borderId="92" xfId="1" applyNumberFormat="1" applyFont="1" applyFill="1" applyBorder="1" applyAlignment="1" applyProtection="1">
      <alignment horizontal="right" vertical="center"/>
    </xf>
    <xf numFmtId="177" fontId="3" fillId="0" borderId="94" xfId="0" applyNumberFormat="1" applyFont="1" applyFill="1" applyBorder="1" applyAlignment="1">
      <alignment horizontal="right" vertical="center"/>
    </xf>
    <xf numFmtId="184" fontId="3" fillId="0" borderId="68" xfId="0" applyNumberFormat="1" applyFont="1" applyFill="1" applyBorder="1" applyAlignment="1">
      <alignment vertical="center"/>
    </xf>
    <xf numFmtId="183" fontId="3" fillId="0" borderId="68" xfId="0" applyNumberFormat="1" applyFont="1" applyFill="1" applyBorder="1" applyAlignment="1">
      <alignment vertical="center"/>
    </xf>
    <xf numFmtId="177" fontId="3" fillId="0" borderId="64" xfId="0" applyNumberFormat="1" applyFont="1" applyFill="1" applyBorder="1" applyAlignment="1">
      <alignment vertical="center"/>
    </xf>
    <xf numFmtId="0" fontId="3" fillId="0" borderId="49" xfId="0" applyFont="1" applyFill="1" applyBorder="1" applyAlignment="1">
      <alignment vertical="center"/>
    </xf>
    <xf numFmtId="181" fontId="3" fillId="0" borderId="92" xfId="0" applyNumberFormat="1" applyFont="1" applyFill="1" applyBorder="1" applyAlignment="1">
      <alignment vertical="center"/>
    </xf>
    <xf numFmtId="3" fontId="3" fillId="0" borderId="92" xfId="0" applyNumberFormat="1" applyFont="1" applyFill="1" applyBorder="1" applyAlignment="1">
      <alignment vertical="center"/>
    </xf>
    <xf numFmtId="183" fontId="3" fillId="0" borderId="94" xfId="0" applyNumberFormat="1" applyFont="1" applyFill="1" applyBorder="1" applyAlignment="1">
      <alignment vertical="center"/>
    </xf>
    <xf numFmtId="49" fontId="3" fillId="0" borderId="0" xfId="0" applyNumberFormat="1" applyFont="1" applyFill="1" applyAlignment="1">
      <alignment vertical="center"/>
    </xf>
    <xf numFmtId="0" fontId="3" fillId="0" borderId="38" xfId="0" applyFont="1" applyFill="1" applyBorder="1" applyAlignment="1">
      <alignment vertical="center"/>
    </xf>
    <xf numFmtId="180" fontId="3" fillId="0" borderId="67" xfId="0" applyNumberFormat="1" applyFont="1" applyFill="1" applyBorder="1" applyAlignment="1">
      <alignment horizontal="right" vertical="center"/>
    </xf>
    <xf numFmtId="0" fontId="3" fillId="0" borderId="75" xfId="0" applyFont="1" applyFill="1" applyBorder="1" applyAlignment="1">
      <alignment vertical="center"/>
    </xf>
    <xf numFmtId="0" fontId="3" fillId="0" borderId="76" xfId="0" applyFont="1" applyFill="1" applyBorder="1" applyAlignment="1">
      <alignment vertical="center"/>
    </xf>
    <xf numFmtId="0" fontId="3" fillId="0" borderId="43" xfId="0" applyFont="1" applyFill="1" applyBorder="1" applyAlignment="1">
      <alignment vertical="center"/>
    </xf>
    <xf numFmtId="0" fontId="3" fillId="0" borderId="128" xfId="0" applyFont="1" applyFill="1" applyBorder="1" applyAlignment="1">
      <alignment horizontal="center" vertical="center"/>
    </xf>
    <xf numFmtId="190" fontId="3" fillId="0" borderId="110" xfId="0" applyNumberFormat="1" applyFont="1" applyFill="1" applyBorder="1" applyAlignment="1">
      <alignment vertical="center"/>
    </xf>
    <xf numFmtId="177" fontId="3" fillId="0" borderId="67" xfId="0" applyNumberFormat="1" applyFont="1" applyFill="1" applyBorder="1" applyAlignment="1">
      <alignment vertical="center"/>
    </xf>
    <xf numFmtId="213" fontId="3" fillId="0" borderId="0" xfId="0" applyNumberFormat="1" applyFont="1" applyFill="1" applyBorder="1" applyAlignment="1">
      <alignment horizontal="right" vertical="center"/>
    </xf>
    <xf numFmtId="0" fontId="3" fillId="0" borderId="128" xfId="0" applyNumberFormat="1" applyFont="1" applyFill="1" applyBorder="1" applyAlignment="1">
      <alignment horizontal="center" vertical="center"/>
    </xf>
    <xf numFmtId="0" fontId="3" fillId="0" borderId="128" xfId="0" applyFont="1" applyFill="1" applyBorder="1" applyAlignment="1">
      <alignment vertical="center"/>
    </xf>
    <xf numFmtId="190" fontId="3" fillId="0" borderId="67"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179" fontId="3" fillId="0" borderId="135" xfId="0" applyNumberFormat="1" applyFont="1" applyFill="1" applyBorder="1" applyAlignment="1">
      <alignment horizontal="right" vertical="center"/>
    </xf>
    <xf numFmtId="182" fontId="3" fillId="0" borderId="135" xfId="0" applyNumberFormat="1" applyFont="1" applyFill="1" applyBorder="1" applyAlignment="1">
      <alignment horizontal="right" vertical="center"/>
    </xf>
    <xf numFmtId="189" fontId="3" fillId="0" borderId="135" xfId="0" applyNumberFormat="1" applyFont="1" applyFill="1" applyBorder="1" applyAlignment="1">
      <alignment horizontal="right" vertical="center"/>
    </xf>
    <xf numFmtId="0" fontId="3" fillId="0" borderId="143" xfId="0" applyFont="1" applyFill="1" applyBorder="1" applyAlignment="1">
      <alignment vertical="center"/>
    </xf>
    <xf numFmtId="0" fontId="3" fillId="0" borderId="144" xfId="0" applyFont="1" applyFill="1" applyBorder="1" applyAlignment="1">
      <alignment vertical="center"/>
    </xf>
    <xf numFmtId="184" fontId="3" fillId="0" borderId="110" xfId="0" applyNumberFormat="1" applyFont="1" applyFill="1" applyBorder="1" applyAlignment="1">
      <alignment horizontal="right" vertical="center"/>
    </xf>
    <xf numFmtId="190" fontId="3" fillId="0" borderId="110" xfId="0" applyNumberFormat="1" applyFont="1" applyFill="1" applyBorder="1" applyAlignment="1">
      <alignment horizontal="right" vertical="center"/>
    </xf>
    <xf numFmtId="184" fontId="3" fillId="0" borderId="135" xfId="0" applyNumberFormat="1" applyFont="1" applyFill="1" applyBorder="1" applyAlignment="1">
      <alignment horizontal="right" vertical="center"/>
    </xf>
    <xf numFmtId="183" fontId="3" fillId="0" borderId="135" xfId="0" applyNumberFormat="1" applyFont="1" applyFill="1" applyBorder="1" applyAlignment="1">
      <alignment horizontal="right" vertical="center"/>
    </xf>
    <xf numFmtId="190" fontId="3" fillId="0" borderId="135" xfId="0" applyNumberFormat="1" applyFont="1" applyFill="1" applyBorder="1" applyAlignment="1">
      <alignment horizontal="right" vertical="center"/>
    </xf>
    <xf numFmtId="190" fontId="3" fillId="0" borderId="136" xfId="0" applyNumberFormat="1" applyFont="1" applyFill="1" applyBorder="1" applyAlignment="1">
      <alignment horizontal="right" vertical="center"/>
    </xf>
    <xf numFmtId="194" fontId="3" fillId="0" borderId="67" xfId="0" applyNumberFormat="1" applyFont="1" applyFill="1" applyBorder="1" applyAlignment="1">
      <alignment vertical="center"/>
    </xf>
    <xf numFmtId="0" fontId="3" fillId="0" borderId="11" xfId="0" applyFont="1" applyFill="1" applyBorder="1" applyAlignment="1">
      <alignment vertical="center"/>
    </xf>
    <xf numFmtId="0" fontId="3" fillId="0" borderId="130" xfId="0" applyFont="1" applyFill="1" applyBorder="1" applyAlignment="1">
      <alignment horizontal="center" vertical="center"/>
    </xf>
    <xf numFmtId="181" fontId="3" fillId="0" borderId="110" xfId="0" applyNumberFormat="1" applyFont="1" applyFill="1" applyBorder="1" applyAlignment="1">
      <alignment vertical="center"/>
    </xf>
    <xf numFmtId="194" fontId="3" fillId="0" borderId="117" xfId="0" applyNumberFormat="1" applyFont="1" applyFill="1" applyBorder="1" applyAlignment="1">
      <alignment vertical="center"/>
    </xf>
    <xf numFmtId="0" fontId="3" fillId="0" borderId="130" xfId="0" applyFont="1" applyFill="1" applyBorder="1" applyAlignment="1">
      <alignment vertical="center"/>
    </xf>
    <xf numFmtId="180" fontId="3" fillId="0" borderId="139" xfId="0" applyNumberFormat="1" applyFont="1" applyFill="1" applyBorder="1" applyAlignment="1">
      <alignment horizontal="right" vertical="center"/>
    </xf>
    <xf numFmtId="179" fontId="3" fillId="0" borderId="135" xfId="0" applyNumberFormat="1" applyFont="1" applyFill="1" applyBorder="1" applyAlignment="1">
      <alignment vertical="center"/>
    </xf>
    <xf numFmtId="180" fontId="3" fillId="0" borderId="135" xfId="0" applyNumberFormat="1" applyFont="1" applyFill="1" applyBorder="1" applyAlignment="1">
      <alignment vertical="center"/>
    </xf>
    <xf numFmtId="180" fontId="3" fillId="0" borderId="135" xfId="0" applyNumberFormat="1" applyFont="1" applyFill="1" applyBorder="1" applyAlignment="1">
      <alignment horizontal="right" vertical="center"/>
    </xf>
    <xf numFmtId="210" fontId="3" fillId="0" borderId="135" xfId="0" applyNumberFormat="1" applyFont="1" applyFill="1" applyBorder="1" applyAlignment="1">
      <alignment vertical="center"/>
    </xf>
    <xf numFmtId="209" fontId="3" fillId="0" borderId="136" xfId="0" applyNumberFormat="1" applyFont="1" applyFill="1" applyBorder="1" applyAlignment="1">
      <alignment vertical="center"/>
    </xf>
    <xf numFmtId="0" fontId="3" fillId="0" borderId="145" xfId="0" applyFont="1" applyFill="1" applyBorder="1" applyAlignment="1">
      <alignment vertical="center"/>
    </xf>
    <xf numFmtId="0" fontId="3" fillId="0" borderId="146" xfId="0" applyFont="1" applyFill="1" applyBorder="1" applyAlignment="1">
      <alignment vertical="center"/>
    </xf>
    <xf numFmtId="0" fontId="3" fillId="0" borderId="141" xfId="0" applyFont="1" applyFill="1" applyBorder="1" applyAlignment="1">
      <alignment vertical="center"/>
    </xf>
    <xf numFmtId="0" fontId="3" fillId="0" borderId="142" xfId="0" applyFont="1" applyFill="1" applyBorder="1" applyAlignment="1">
      <alignment vertical="center"/>
    </xf>
    <xf numFmtId="0" fontId="3" fillId="0" borderId="137" xfId="0" applyFont="1" applyFill="1" applyBorder="1" applyAlignment="1">
      <alignment vertical="center"/>
    </xf>
    <xf numFmtId="0" fontId="3" fillId="0" borderId="138" xfId="0" applyFont="1" applyFill="1" applyBorder="1" applyAlignment="1">
      <alignment vertical="center"/>
    </xf>
    <xf numFmtId="0" fontId="3" fillId="0" borderId="78" xfId="0" applyFont="1" applyFill="1" applyBorder="1" applyAlignment="1">
      <alignment vertical="center"/>
    </xf>
    <xf numFmtId="0" fontId="3" fillId="0" borderId="113" xfId="0" applyFont="1" applyFill="1" applyBorder="1" applyAlignment="1">
      <alignment vertical="center"/>
    </xf>
    <xf numFmtId="0" fontId="3" fillId="0" borderId="131" xfId="0" applyFont="1" applyFill="1" applyBorder="1" applyAlignment="1">
      <alignment vertical="center"/>
    </xf>
    <xf numFmtId="177" fontId="3" fillId="0" borderId="117" xfId="0" applyNumberFormat="1" applyFont="1" applyFill="1" applyBorder="1" applyAlignment="1">
      <alignment vertical="center"/>
    </xf>
    <xf numFmtId="0" fontId="3" fillId="0" borderId="140" xfId="0" applyFont="1" applyFill="1" applyBorder="1" applyAlignment="1">
      <alignment vertical="center"/>
    </xf>
    <xf numFmtId="177" fontId="3" fillId="0" borderId="139" xfId="0" applyNumberFormat="1" applyFont="1" applyFill="1" applyBorder="1" applyAlignment="1">
      <alignment vertical="center"/>
    </xf>
    <xf numFmtId="177" fontId="3" fillId="0" borderId="135" xfId="0" applyNumberFormat="1" applyFont="1" applyFill="1" applyBorder="1" applyAlignment="1">
      <alignment vertical="center"/>
    </xf>
    <xf numFmtId="177" fontId="3" fillId="0" borderId="136" xfId="0" applyNumberFormat="1" applyFont="1" applyFill="1" applyBorder="1" applyAlignment="1">
      <alignment vertical="center"/>
    </xf>
    <xf numFmtId="0" fontId="3" fillId="0" borderId="33" xfId="0" applyFont="1" applyFill="1" applyBorder="1" applyAlignment="1">
      <alignment vertical="center"/>
    </xf>
    <xf numFmtId="188" fontId="3" fillId="0" borderId="0" xfId="0" applyNumberFormat="1" applyFont="1" applyFill="1" applyAlignment="1">
      <alignment vertical="center"/>
    </xf>
    <xf numFmtId="0" fontId="3" fillId="0" borderId="44" xfId="0" applyFont="1" applyFill="1" applyBorder="1" applyAlignment="1">
      <alignment vertical="center"/>
    </xf>
    <xf numFmtId="0" fontId="3" fillId="0" borderId="151" xfId="0" applyFont="1" applyFill="1" applyBorder="1" applyAlignment="1">
      <alignment vertical="center"/>
    </xf>
    <xf numFmtId="0" fontId="3" fillId="0" borderId="152" xfId="0" applyFont="1" applyFill="1" applyBorder="1" applyAlignment="1">
      <alignment vertical="center"/>
    </xf>
    <xf numFmtId="0" fontId="3" fillId="0" borderId="99" xfId="0" applyFont="1" applyFill="1" applyBorder="1" applyAlignment="1">
      <alignment horizontal="center" vertical="center"/>
    </xf>
    <xf numFmtId="0" fontId="3" fillId="0" borderId="102" xfId="0" applyFont="1" applyFill="1" applyBorder="1" applyAlignment="1">
      <alignment vertical="center"/>
    </xf>
    <xf numFmtId="0" fontId="3" fillId="0" borderId="149" xfId="0" applyFont="1" applyFill="1" applyBorder="1" applyAlignment="1">
      <alignment vertical="center"/>
    </xf>
    <xf numFmtId="0" fontId="3" fillId="0" borderId="150" xfId="0" applyFont="1" applyFill="1" applyBorder="1" applyAlignment="1">
      <alignment vertical="center"/>
    </xf>
    <xf numFmtId="203" fontId="3" fillId="0" borderId="0" xfId="0" applyNumberFormat="1" applyFont="1" applyFill="1" applyBorder="1" applyAlignment="1">
      <alignment vertical="center"/>
    </xf>
    <xf numFmtId="187" fontId="3" fillId="0" borderId="110" xfId="0" applyNumberFormat="1" applyFont="1" applyFill="1" applyBorder="1" applyAlignment="1">
      <alignment vertical="center"/>
    </xf>
    <xf numFmtId="187" fontId="3" fillId="0" borderId="111" xfId="0" applyNumberFormat="1" applyFont="1" applyFill="1" applyBorder="1" applyAlignment="1">
      <alignment vertical="center"/>
    </xf>
    <xf numFmtId="187" fontId="3" fillId="0" borderId="68" xfId="0" applyNumberFormat="1" applyFont="1" applyFill="1" applyBorder="1" applyAlignment="1">
      <alignment vertical="center"/>
    </xf>
    <xf numFmtId="188" fontId="3" fillId="0" borderId="127" xfId="0" applyNumberFormat="1" applyFont="1" applyFill="1" applyBorder="1" applyAlignment="1">
      <alignment vertical="center"/>
    </xf>
    <xf numFmtId="188" fontId="3" fillId="0" borderId="132" xfId="0" applyNumberFormat="1" applyFont="1" applyFill="1" applyBorder="1" applyAlignment="1">
      <alignment vertical="center"/>
    </xf>
    <xf numFmtId="180" fontId="3" fillId="0" borderId="92" xfId="0" applyNumberFormat="1" applyFont="1" applyFill="1" applyBorder="1" applyAlignment="1">
      <alignment vertical="center"/>
    </xf>
    <xf numFmtId="187" fontId="3" fillId="0" borderId="92" xfId="0" applyNumberFormat="1" applyFont="1" applyFill="1" applyBorder="1" applyAlignment="1">
      <alignment vertical="center"/>
    </xf>
    <xf numFmtId="188" fontId="3" fillId="0" borderId="53" xfId="0" applyNumberFormat="1" applyFont="1" applyFill="1" applyBorder="1" applyAlignment="1">
      <alignment vertical="center"/>
    </xf>
    <xf numFmtId="188" fontId="3" fillId="0" borderId="27" xfId="0" applyNumberFormat="1" applyFont="1" applyFill="1" applyBorder="1" applyAlignment="1">
      <alignment vertical="center"/>
    </xf>
    <xf numFmtId="0" fontId="3" fillId="0" borderId="35" xfId="0" applyFont="1" applyFill="1" applyBorder="1" applyAlignment="1">
      <alignment horizontal="right" vertical="center"/>
    </xf>
    <xf numFmtId="176" fontId="3" fillId="0" borderId="0" xfId="0" applyNumberFormat="1" applyFont="1" applyFill="1" applyBorder="1" applyAlignment="1">
      <alignment horizontal="right" vertical="center"/>
    </xf>
    <xf numFmtId="200" fontId="3" fillId="0" borderId="0" xfId="0" applyNumberFormat="1" applyFont="1" applyFill="1" applyBorder="1" applyAlignment="1">
      <alignment horizontal="right" vertical="center"/>
    </xf>
    <xf numFmtId="191" fontId="3" fillId="0" borderId="0" xfId="0" applyNumberFormat="1" applyFont="1" applyFill="1" applyBorder="1" applyAlignment="1">
      <alignment horizontal="right" vertical="center"/>
    </xf>
    <xf numFmtId="180" fontId="3" fillId="0" borderId="110" xfId="0" applyNumberFormat="1" applyFont="1" applyFill="1" applyBorder="1" applyAlignment="1">
      <alignment horizontal="right" vertical="center"/>
    </xf>
    <xf numFmtId="187" fontId="3" fillId="0" borderId="110" xfId="0" applyNumberFormat="1" applyFont="1" applyFill="1" applyBorder="1" applyAlignment="1">
      <alignment horizontal="right" vertical="center"/>
    </xf>
    <xf numFmtId="187" fontId="3" fillId="0" borderId="111" xfId="0" applyNumberFormat="1" applyFont="1" applyFill="1" applyBorder="1" applyAlignment="1">
      <alignment horizontal="right" vertical="center"/>
    </xf>
    <xf numFmtId="195" fontId="3" fillId="0" borderId="0" xfId="0" applyNumberFormat="1" applyFont="1" applyFill="1" applyBorder="1" applyAlignment="1">
      <alignment horizontal="right" vertical="center"/>
    </xf>
    <xf numFmtId="211" fontId="3" fillId="0" borderId="0" xfId="0" applyNumberFormat="1" applyFont="1" applyFill="1" applyBorder="1" applyAlignment="1">
      <alignment horizontal="right" vertical="center"/>
    </xf>
    <xf numFmtId="189" fontId="3" fillId="0" borderId="0" xfId="0" applyNumberFormat="1" applyFont="1" applyFill="1" applyBorder="1" applyAlignment="1">
      <alignment horizontal="right" vertical="center"/>
    </xf>
    <xf numFmtId="180" fontId="3" fillId="0" borderId="68" xfId="0" applyNumberFormat="1" applyFont="1" applyFill="1" applyBorder="1" applyAlignment="1">
      <alignment horizontal="right" vertical="center"/>
    </xf>
    <xf numFmtId="0" fontId="3" fillId="0" borderId="147" xfId="0" applyFont="1" applyFill="1" applyBorder="1" applyAlignment="1">
      <alignment horizontal="right" vertical="center"/>
    </xf>
    <xf numFmtId="189" fontId="3" fillId="0" borderId="92" xfId="0" applyNumberFormat="1" applyFont="1" applyFill="1" applyBorder="1" applyAlignment="1">
      <alignment horizontal="right" vertical="center"/>
    </xf>
    <xf numFmtId="176" fontId="3" fillId="0" borderId="92" xfId="0" applyNumberFormat="1" applyFont="1" applyFill="1" applyBorder="1" applyAlignment="1">
      <alignment horizontal="right" vertical="center"/>
    </xf>
    <xf numFmtId="191" fontId="3" fillId="0" borderId="92" xfId="0" applyNumberFormat="1" applyFont="1" applyFill="1" applyBorder="1" applyAlignment="1">
      <alignment horizontal="right" vertical="center"/>
    </xf>
    <xf numFmtId="180" fontId="3" fillId="0" borderId="92" xfId="0" applyNumberFormat="1" applyFont="1" applyFill="1" applyBorder="1" applyAlignment="1">
      <alignment horizontal="right" vertical="center"/>
    </xf>
    <xf numFmtId="187" fontId="3" fillId="0" borderId="92" xfId="0" applyNumberFormat="1" applyFont="1" applyFill="1" applyBorder="1" applyAlignment="1">
      <alignment horizontal="right" vertical="center"/>
    </xf>
    <xf numFmtId="180" fontId="3" fillId="0" borderId="133" xfId="0" applyNumberFormat="1" applyFont="1" applyFill="1" applyBorder="1" applyAlignment="1">
      <alignment horizontal="right" vertical="center"/>
    </xf>
    <xf numFmtId="0" fontId="3" fillId="0" borderId="148" xfId="0" applyFont="1" applyFill="1" applyBorder="1" applyAlignment="1">
      <alignment vertical="center"/>
    </xf>
    <xf numFmtId="0" fontId="3" fillId="0" borderId="52" xfId="0" applyFont="1" applyFill="1" applyBorder="1" applyAlignment="1">
      <alignment vertical="center"/>
    </xf>
    <xf numFmtId="176" fontId="3" fillId="0" borderId="18" xfId="0" applyNumberFormat="1" applyFont="1" applyFill="1" applyBorder="1" applyAlignment="1">
      <alignment horizontal="right" vertical="center"/>
    </xf>
    <xf numFmtId="0" fontId="3" fillId="0" borderId="0" xfId="0" applyFont="1" applyFill="1" applyBorder="1" applyAlignment="1" applyProtection="1">
      <alignment horizontal="right" vertical="center"/>
      <protection locked="0"/>
    </xf>
    <xf numFmtId="189" fontId="3" fillId="0" borderId="0" xfId="0" applyNumberFormat="1" applyFont="1" applyFill="1" applyBorder="1" applyAlignment="1" applyProtection="1">
      <alignment horizontal="right" vertical="center"/>
      <protection locked="0"/>
    </xf>
    <xf numFmtId="38" fontId="3" fillId="0" borderId="18" xfId="1" applyFont="1" applyFill="1" applyBorder="1" applyAlignment="1">
      <alignment horizontal="right" vertical="center"/>
    </xf>
    <xf numFmtId="189" fontId="3" fillId="0" borderId="18" xfId="0" applyNumberFormat="1" applyFont="1" applyFill="1" applyBorder="1" applyAlignment="1">
      <alignment horizontal="right" vertical="center"/>
    </xf>
    <xf numFmtId="3" fontId="3" fillId="0" borderId="36" xfId="0" applyNumberFormat="1" applyFont="1" applyFill="1" applyBorder="1" applyAlignment="1">
      <alignment horizontal="right" vertical="center"/>
    </xf>
    <xf numFmtId="189" fontId="3" fillId="0" borderId="36" xfId="0" applyNumberFormat="1" applyFont="1" applyFill="1" applyBorder="1" applyAlignment="1">
      <alignment horizontal="right" vertical="center"/>
    </xf>
    <xf numFmtId="189" fontId="3" fillId="0" borderId="37" xfId="0" applyNumberFormat="1" applyFont="1" applyFill="1" applyBorder="1" applyAlignment="1">
      <alignment horizontal="right" vertical="center"/>
    </xf>
    <xf numFmtId="38" fontId="3" fillId="0" borderId="0" xfId="1" applyFont="1" applyFill="1" applyBorder="1" applyAlignment="1">
      <alignment horizontal="right" vertical="center"/>
    </xf>
    <xf numFmtId="189" fontId="3" fillId="0" borderId="65"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183" fontId="3" fillId="0" borderId="0" xfId="0" applyNumberFormat="1" applyFont="1" applyFill="1" applyBorder="1" applyAlignment="1" applyProtection="1">
      <alignment horizontal="right" vertical="center"/>
      <protection locked="0"/>
    </xf>
    <xf numFmtId="38" fontId="3" fillId="0" borderId="0" xfId="0" applyNumberFormat="1" applyFont="1" applyFill="1" applyBorder="1" applyAlignment="1">
      <alignment horizontal="right" vertical="center"/>
    </xf>
    <xf numFmtId="183" fontId="3" fillId="0" borderId="68" xfId="0" applyNumberFormat="1" applyFont="1" applyFill="1" applyBorder="1" applyAlignment="1" applyProtection="1">
      <alignment horizontal="right" vertical="center"/>
      <protection locked="0"/>
    </xf>
    <xf numFmtId="176" fontId="3" fillId="0" borderId="26" xfId="0" applyNumberFormat="1" applyFont="1" applyFill="1" applyBorder="1" applyAlignment="1">
      <alignment horizontal="right" vertical="center"/>
    </xf>
    <xf numFmtId="189" fontId="3" fillId="0" borderId="26" xfId="0" applyNumberFormat="1" applyFont="1" applyFill="1" applyBorder="1" applyAlignment="1">
      <alignment horizontal="right" vertical="center"/>
    </xf>
    <xf numFmtId="0" fontId="3" fillId="0" borderId="26" xfId="0" applyFont="1" applyFill="1" applyBorder="1" applyAlignment="1" applyProtection="1">
      <alignment horizontal="right" vertical="center"/>
      <protection locked="0"/>
    </xf>
    <xf numFmtId="189" fontId="3" fillId="0" borderId="26" xfId="0" applyNumberFormat="1" applyFont="1" applyFill="1" applyBorder="1" applyAlignment="1" applyProtection="1">
      <alignment horizontal="right" vertical="center"/>
      <protection locked="0"/>
    </xf>
    <xf numFmtId="38" fontId="3" fillId="0" borderId="66" xfId="1" applyFont="1" applyFill="1" applyBorder="1" applyAlignment="1">
      <alignment horizontal="right" vertical="center"/>
    </xf>
    <xf numFmtId="0" fontId="3" fillId="0" borderId="26" xfId="0" applyFont="1" applyFill="1" applyBorder="1" applyAlignment="1">
      <alignment horizontal="right" vertical="center"/>
    </xf>
    <xf numFmtId="38" fontId="3" fillId="0" borderId="26" xfId="0" applyNumberFormat="1" applyFont="1" applyFill="1" applyBorder="1" applyAlignment="1">
      <alignment horizontal="right" vertical="center"/>
    </xf>
    <xf numFmtId="185" fontId="3" fillId="0" borderId="87" xfId="0" applyNumberFormat="1" applyFont="1" applyFill="1" applyBorder="1" applyAlignment="1">
      <alignment horizontal="right" vertical="center"/>
    </xf>
    <xf numFmtId="189" fontId="3" fillId="0" borderId="88" xfId="0" applyNumberFormat="1" applyFont="1" applyFill="1" applyBorder="1" applyAlignment="1">
      <alignment horizontal="right" vertical="center"/>
    </xf>
    <xf numFmtId="0" fontId="3" fillId="0" borderId="0" xfId="0" applyNumberFormat="1" applyFont="1" applyFill="1" applyBorder="1" applyAlignment="1">
      <alignment horizontal="right" vertical="center"/>
    </xf>
    <xf numFmtId="207" fontId="3" fillId="0" borderId="0" xfId="0" applyNumberFormat="1" applyFont="1" applyFill="1" applyBorder="1" applyAlignment="1">
      <alignment horizontal="right" vertical="center"/>
    </xf>
    <xf numFmtId="38" fontId="3" fillId="0" borderId="0" xfId="1" applyFont="1" applyFill="1" applyBorder="1" applyAlignment="1" applyProtection="1">
      <alignment horizontal="right" vertical="center"/>
    </xf>
    <xf numFmtId="183" fontId="3" fillId="0" borderId="28" xfId="0" applyNumberFormat="1" applyFont="1" applyFill="1" applyBorder="1" applyAlignment="1">
      <alignment horizontal="right" vertical="center"/>
    </xf>
    <xf numFmtId="194" fontId="3" fillId="0" borderId="0" xfId="1" applyNumberFormat="1" applyFont="1" applyFill="1" applyBorder="1" applyAlignment="1" applyProtection="1">
      <alignment horizontal="right" vertical="center"/>
    </xf>
    <xf numFmtId="189" fontId="3" fillId="0" borderId="68" xfId="0" applyNumberFormat="1" applyFont="1" applyFill="1" applyBorder="1" applyAlignment="1">
      <alignment horizontal="right" vertical="center"/>
    </xf>
    <xf numFmtId="189" fontId="3" fillId="0" borderId="28" xfId="0" applyNumberFormat="1" applyFont="1" applyFill="1" applyBorder="1" applyAlignment="1">
      <alignment horizontal="right" vertical="center"/>
    </xf>
    <xf numFmtId="0" fontId="3" fillId="0" borderId="29" xfId="0" applyNumberFormat="1" applyFont="1" applyFill="1" applyBorder="1" applyAlignment="1">
      <alignment horizontal="right" vertical="center"/>
    </xf>
    <xf numFmtId="211" fontId="3" fillId="0" borderId="59" xfId="0" applyNumberFormat="1" applyFont="1" applyFill="1" applyBorder="1" applyAlignment="1">
      <alignment horizontal="right" vertical="center"/>
    </xf>
    <xf numFmtId="38" fontId="3" fillId="0" borderId="59" xfId="1" applyFont="1" applyFill="1" applyBorder="1" applyAlignment="1" applyProtection="1">
      <alignment horizontal="right" vertical="center"/>
    </xf>
    <xf numFmtId="0" fontId="3" fillId="0" borderId="59" xfId="0" applyNumberFormat="1" applyFont="1" applyFill="1" applyBorder="1" applyAlignment="1">
      <alignment horizontal="right" vertical="center"/>
    </xf>
    <xf numFmtId="0" fontId="3" fillId="0" borderId="92" xfId="0" applyFont="1" applyFill="1" applyBorder="1" applyAlignment="1">
      <alignment horizontal="right" vertical="center"/>
    </xf>
    <xf numFmtId="185" fontId="3" fillId="0" borderId="59" xfId="0" applyNumberFormat="1" applyFont="1" applyFill="1" applyBorder="1" applyAlignment="1">
      <alignment horizontal="right" vertical="center"/>
    </xf>
    <xf numFmtId="189" fontId="3" fillId="0" borderId="59" xfId="0" applyNumberFormat="1" applyFont="1" applyFill="1" applyBorder="1" applyAlignment="1">
      <alignment horizontal="right" vertical="center"/>
    </xf>
    <xf numFmtId="0" fontId="3" fillId="0" borderId="26" xfId="0" applyNumberFormat="1" applyFont="1" applyFill="1" applyBorder="1" applyAlignment="1">
      <alignment horizontal="right" vertical="center"/>
    </xf>
    <xf numFmtId="0" fontId="3" fillId="0" borderId="89" xfId="0" applyFont="1" applyFill="1" applyBorder="1" applyAlignment="1">
      <alignment vertical="center"/>
    </xf>
    <xf numFmtId="0" fontId="3" fillId="0" borderId="79" xfId="0" applyFont="1" applyFill="1" applyBorder="1" applyAlignment="1">
      <alignment vertical="center"/>
    </xf>
    <xf numFmtId="179" fontId="3" fillId="0" borderId="35" xfId="0" applyNumberFormat="1" applyFont="1" applyFill="1" applyBorder="1" applyAlignment="1">
      <alignment vertical="center"/>
    </xf>
    <xf numFmtId="201" fontId="3" fillId="0" borderId="0" xfId="0" applyNumberFormat="1" applyFont="1" applyFill="1" applyBorder="1" applyAlignment="1">
      <alignment vertical="center"/>
    </xf>
    <xf numFmtId="202" fontId="3" fillId="0" borderId="0" xfId="0" applyNumberFormat="1" applyFont="1" applyFill="1" applyBorder="1" applyAlignment="1">
      <alignment vertical="center"/>
    </xf>
    <xf numFmtId="179" fontId="3" fillId="0" borderId="80" xfId="0" applyNumberFormat="1" applyFont="1" applyFill="1" applyBorder="1" applyAlignment="1">
      <alignment vertical="center"/>
    </xf>
    <xf numFmtId="202" fontId="3" fillId="0" borderId="66" xfId="0" applyNumberFormat="1" applyFont="1" applyFill="1" applyBorder="1" applyAlignment="1">
      <alignment vertical="center"/>
    </xf>
    <xf numFmtId="201" fontId="3" fillId="0" borderId="66" xfId="0" applyNumberFormat="1" applyFont="1" applyFill="1" applyBorder="1" applyAlignment="1">
      <alignment vertical="center"/>
    </xf>
    <xf numFmtId="180" fontId="3" fillId="0" borderId="66" xfId="0" applyNumberFormat="1" applyFont="1" applyFill="1" applyBorder="1" applyAlignment="1">
      <alignment vertical="center"/>
    </xf>
    <xf numFmtId="0" fontId="3" fillId="0" borderId="41" xfId="0" applyFont="1" applyFill="1" applyBorder="1" applyAlignment="1">
      <alignment vertical="center"/>
    </xf>
    <xf numFmtId="41" fontId="3" fillId="0" borderId="92" xfId="0" applyNumberFormat="1" applyFont="1" applyFill="1" applyBorder="1" applyAlignment="1">
      <alignment vertical="center"/>
    </xf>
    <xf numFmtId="0" fontId="3" fillId="0" borderId="134" xfId="0" applyFont="1" applyFill="1" applyBorder="1" applyAlignment="1">
      <alignment vertical="center"/>
    </xf>
    <xf numFmtId="187" fontId="3" fillId="0" borderId="9" xfId="0" applyNumberFormat="1" applyFont="1" applyFill="1" applyBorder="1" applyAlignment="1">
      <alignment horizontal="right" vertical="center"/>
    </xf>
    <xf numFmtId="41" fontId="3" fillId="0" borderId="110" xfId="0" applyNumberFormat="1" applyFont="1" applyFill="1" applyBorder="1" applyAlignment="1">
      <alignment horizontal="right" vertical="center"/>
    </xf>
    <xf numFmtId="178" fontId="3" fillId="0" borderId="110" xfId="0" applyNumberFormat="1" applyFont="1" applyFill="1" applyBorder="1" applyAlignment="1">
      <alignment horizontal="right" vertical="center"/>
    </xf>
    <xf numFmtId="196" fontId="3" fillId="0" borderId="111" xfId="0" applyNumberFormat="1" applyFont="1" applyFill="1" applyBorder="1" applyAlignment="1">
      <alignment horizontal="right" vertical="center"/>
    </xf>
    <xf numFmtId="196" fontId="3" fillId="0" borderId="68" xfId="0" applyNumberFormat="1" applyFont="1" applyFill="1" applyBorder="1" applyAlignment="1">
      <alignment horizontal="right" vertical="center"/>
    </xf>
    <xf numFmtId="187" fontId="3" fillId="0" borderId="147" xfId="0" applyNumberFormat="1" applyFont="1" applyFill="1" applyBorder="1" applyAlignment="1">
      <alignment horizontal="right" vertical="center"/>
    </xf>
    <xf numFmtId="41" fontId="3" fillId="0" borderId="92" xfId="0" applyNumberFormat="1" applyFont="1" applyFill="1" applyBorder="1" applyAlignment="1">
      <alignment horizontal="right" vertical="center"/>
    </xf>
    <xf numFmtId="178" fontId="3" fillId="0" borderId="92" xfId="0" applyNumberFormat="1" applyFont="1" applyFill="1" applyBorder="1" applyAlignment="1">
      <alignment horizontal="right" vertical="center"/>
    </xf>
    <xf numFmtId="178" fontId="3" fillId="0" borderId="133" xfId="0" applyNumberFormat="1" applyFont="1" applyFill="1" applyBorder="1" applyAlignment="1">
      <alignment horizontal="right" vertical="center"/>
    </xf>
    <xf numFmtId="0" fontId="3" fillId="0" borderId="154" xfId="0" applyFont="1" applyFill="1" applyBorder="1" applyAlignment="1">
      <alignment vertical="center"/>
    </xf>
    <xf numFmtId="201" fontId="3" fillId="0" borderId="92" xfId="0" applyNumberFormat="1" applyFont="1" applyFill="1" applyBorder="1" applyAlignment="1">
      <alignment vertical="center"/>
    </xf>
    <xf numFmtId="202" fontId="3" fillId="0" borderId="92" xfId="0" applyNumberFormat="1" applyFont="1" applyFill="1" applyBorder="1" applyAlignment="1">
      <alignment vertical="center"/>
    </xf>
    <xf numFmtId="191" fontId="3" fillId="0" borderId="112" xfId="0" applyNumberFormat="1" applyFont="1" applyFill="1" applyBorder="1" applyAlignment="1">
      <alignment vertical="center"/>
    </xf>
    <xf numFmtId="49" fontId="3" fillId="0" borderId="55" xfId="0" applyNumberFormat="1" applyFont="1" applyFill="1" applyBorder="1" applyAlignment="1">
      <alignment vertical="center"/>
    </xf>
    <xf numFmtId="187" fontId="3" fillId="0" borderId="133" xfId="0" applyNumberFormat="1" applyFont="1" applyFill="1" applyBorder="1" applyAlignment="1">
      <alignment vertical="center"/>
    </xf>
    <xf numFmtId="181" fontId="3" fillId="0" borderId="68" xfId="0" applyNumberFormat="1" applyFont="1" applyFill="1" applyBorder="1" applyAlignment="1">
      <alignment vertical="center"/>
    </xf>
    <xf numFmtId="41" fontId="3" fillId="0" borderId="147" xfId="0" applyNumberFormat="1" applyFont="1" applyFill="1" applyBorder="1" applyAlignment="1">
      <alignment vertical="center"/>
    </xf>
    <xf numFmtId="181" fontId="3" fillId="0" borderId="111" xfId="0" applyNumberFormat="1" applyFont="1" applyFill="1" applyBorder="1" applyAlignment="1">
      <alignment vertical="center"/>
    </xf>
    <xf numFmtId="0" fontId="3" fillId="0" borderId="153" xfId="0" applyFont="1" applyFill="1" applyBorder="1" applyAlignment="1">
      <alignment vertical="center"/>
    </xf>
    <xf numFmtId="190" fontId="3" fillId="0" borderId="92" xfId="0" applyNumberFormat="1" applyFont="1" applyFill="1" applyBorder="1" applyAlignment="1">
      <alignment vertical="center"/>
    </xf>
    <xf numFmtId="181" fontId="3" fillId="0" borderId="133" xfId="0" applyNumberFormat="1" applyFont="1" applyFill="1" applyBorder="1" applyAlignment="1">
      <alignment vertical="center"/>
    </xf>
    <xf numFmtId="0" fontId="3" fillId="0" borderId="99" xfId="0" applyFont="1" applyBorder="1" applyAlignment="1">
      <alignment vertical="center"/>
    </xf>
    <xf numFmtId="187" fontId="3" fillId="0" borderId="0" xfId="0" applyNumberFormat="1" applyFont="1" applyBorder="1" applyAlignment="1">
      <alignment vertical="center"/>
    </xf>
    <xf numFmtId="180" fontId="3" fillId="0" borderId="0" xfId="0" applyNumberFormat="1" applyFont="1" applyBorder="1" applyAlignment="1">
      <alignment vertical="center"/>
    </xf>
    <xf numFmtId="179" fontId="3" fillId="0" borderId="0" xfId="0" applyNumberFormat="1" applyFont="1" applyBorder="1" applyAlignment="1">
      <alignment vertical="center"/>
    </xf>
    <xf numFmtId="187" fontId="3" fillId="0" borderId="68" xfId="0" applyNumberFormat="1" applyFont="1" applyBorder="1" applyAlignment="1">
      <alignment vertical="center"/>
    </xf>
    <xf numFmtId="0" fontId="3" fillId="0" borderId="90" xfId="0" applyFont="1" applyBorder="1" applyAlignment="1">
      <alignment vertical="center"/>
    </xf>
    <xf numFmtId="187" fontId="3" fillId="0" borderId="35" xfId="0" applyNumberFormat="1" applyFont="1" applyBorder="1" applyAlignment="1">
      <alignment vertical="center"/>
    </xf>
    <xf numFmtId="0" fontId="3" fillId="0" borderId="97" xfId="0" applyFont="1" applyBorder="1" applyAlignment="1">
      <alignment vertical="center"/>
    </xf>
    <xf numFmtId="187" fontId="3" fillId="0" borderId="92" xfId="0" applyNumberFormat="1" applyFont="1" applyBorder="1" applyAlignment="1">
      <alignment vertical="center"/>
    </xf>
    <xf numFmtId="180" fontId="3" fillId="0" borderId="92" xfId="0" applyNumberFormat="1" applyFont="1" applyBorder="1" applyAlignment="1">
      <alignment vertical="center"/>
    </xf>
    <xf numFmtId="187" fontId="3" fillId="0" borderId="94" xfId="0" applyNumberFormat="1" applyFont="1" applyBorder="1" applyAlignment="1">
      <alignment vertical="center"/>
    </xf>
    <xf numFmtId="0" fontId="3" fillId="0" borderId="101" xfId="0" applyFont="1" applyFill="1" applyBorder="1" applyAlignment="1">
      <alignment vertical="center"/>
    </xf>
    <xf numFmtId="0" fontId="3" fillId="0" borderId="155" xfId="0" applyFont="1" applyFill="1" applyBorder="1" applyAlignment="1">
      <alignment vertical="center"/>
    </xf>
    <xf numFmtId="0" fontId="3" fillId="0" borderId="156" xfId="0" applyFont="1" applyFill="1" applyBorder="1" applyAlignment="1">
      <alignment vertical="center"/>
    </xf>
    <xf numFmtId="0" fontId="3" fillId="0" borderId="100" xfId="0" applyFont="1" applyFill="1" applyBorder="1" applyAlignment="1">
      <alignment vertical="center"/>
    </xf>
    <xf numFmtId="177" fontId="3" fillId="0" borderId="35" xfId="0" applyNumberFormat="1" applyFont="1" applyBorder="1" applyAlignment="1">
      <alignment horizontal="right" vertical="center"/>
    </xf>
    <xf numFmtId="193" fontId="3" fillId="0" borderId="0" xfId="0" applyNumberFormat="1" applyFont="1" applyBorder="1" applyAlignment="1">
      <alignment horizontal="right" vertical="center"/>
    </xf>
    <xf numFmtId="193" fontId="3" fillId="0" borderId="68" xfId="0" applyNumberFormat="1" applyFont="1" applyBorder="1" applyAlignment="1">
      <alignment horizontal="right" vertical="center"/>
    </xf>
    <xf numFmtId="204" fontId="3" fillId="0" borderId="0" xfId="0" applyNumberFormat="1" applyFont="1" applyBorder="1" applyAlignment="1">
      <alignment horizontal="right" vertical="center"/>
    </xf>
    <xf numFmtId="196" fontId="3" fillId="0" borderId="68" xfId="0" applyNumberFormat="1" applyFont="1" applyBorder="1" applyAlignment="1">
      <alignment horizontal="right" vertical="center"/>
    </xf>
    <xf numFmtId="193" fontId="3" fillId="0" borderId="92" xfId="0" applyNumberFormat="1" applyFont="1" applyBorder="1" applyAlignment="1">
      <alignment horizontal="right" vertical="center"/>
    </xf>
    <xf numFmtId="196" fontId="3" fillId="0" borderId="94" xfId="0" applyNumberFormat="1" applyFont="1" applyBorder="1" applyAlignment="1">
      <alignment horizontal="right" vertical="center"/>
    </xf>
    <xf numFmtId="0" fontId="3" fillId="0" borderId="158" xfId="0" applyFont="1" applyFill="1" applyBorder="1" applyAlignment="1">
      <alignment vertical="center"/>
    </xf>
    <xf numFmtId="0" fontId="3" fillId="0" borderId="159" xfId="0" applyFont="1" applyFill="1" applyBorder="1" applyAlignment="1">
      <alignment vertical="center"/>
    </xf>
    <xf numFmtId="0" fontId="3" fillId="0" borderId="160" xfId="0" applyFont="1" applyFill="1" applyBorder="1" applyAlignment="1">
      <alignment vertical="center"/>
    </xf>
    <xf numFmtId="0" fontId="3" fillId="0" borderId="161" xfId="0" applyFont="1" applyFill="1" applyBorder="1" applyAlignment="1">
      <alignment vertical="center"/>
    </xf>
    <xf numFmtId="0" fontId="3" fillId="0" borderId="162" xfId="0" applyFont="1" applyFill="1" applyBorder="1" applyAlignment="1">
      <alignment vertical="center"/>
    </xf>
    <xf numFmtId="0" fontId="3" fillId="0" borderId="157" xfId="0" applyFont="1" applyFill="1" applyBorder="1" applyAlignment="1">
      <alignment vertical="center"/>
    </xf>
    <xf numFmtId="0" fontId="3" fillId="0" borderId="0" xfId="0" applyFont="1" applyBorder="1" applyAlignment="1">
      <alignment horizontal="right" vertical="center"/>
    </xf>
    <xf numFmtId="202" fontId="3" fillId="0" borderId="0" xfId="0" applyNumberFormat="1" applyFont="1" applyBorder="1" applyAlignment="1">
      <alignment horizontal="right" vertical="center"/>
    </xf>
    <xf numFmtId="0" fontId="3" fillId="0" borderId="1" xfId="0" applyFont="1" applyFill="1" applyBorder="1" applyAlignment="1">
      <alignment vertical="center"/>
    </xf>
    <xf numFmtId="212" fontId="3" fillId="0" borderId="16" xfId="0" applyNumberFormat="1" applyFont="1" applyFill="1" applyBorder="1" applyAlignment="1">
      <alignment vertical="center"/>
    </xf>
    <xf numFmtId="203" fontId="3" fillId="0" borderId="9" xfId="0" applyNumberFormat="1" applyFont="1" applyFill="1" applyBorder="1" applyAlignment="1">
      <alignment vertical="center"/>
    </xf>
    <xf numFmtId="194" fontId="3" fillId="0" borderId="131" xfId="0" applyNumberFormat="1" applyFont="1" applyFill="1" applyBorder="1" applyAlignment="1">
      <alignment vertical="center"/>
    </xf>
    <xf numFmtId="203" fontId="3" fillId="0" borderId="67" xfId="0" applyNumberFormat="1" applyFont="1" applyFill="1" applyBorder="1" applyAlignment="1">
      <alignment vertical="center"/>
    </xf>
    <xf numFmtId="179" fontId="3" fillId="0" borderId="139" xfId="0" applyNumberFormat="1" applyFont="1" applyFill="1" applyBorder="1" applyAlignment="1">
      <alignment vertical="center"/>
    </xf>
    <xf numFmtId="179" fontId="3" fillId="0" borderId="136" xfId="0" applyNumberFormat="1" applyFont="1" applyFill="1" applyBorder="1" applyAlignment="1">
      <alignment vertical="center"/>
    </xf>
    <xf numFmtId="0" fontId="3" fillId="0" borderId="163" xfId="0" applyFont="1" applyFill="1" applyBorder="1" applyAlignment="1">
      <alignment vertical="center"/>
    </xf>
    <xf numFmtId="0" fontId="3" fillId="0" borderId="131"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38" fontId="7" fillId="0" borderId="0" xfId="1" applyFont="1" applyFill="1" applyBorder="1" applyProtection="1">
      <alignment vertical="center"/>
    </xf>
    <xf numFmtId="0" fontId="7" fillId="0" borderId="0"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177" fontId="7" fillId="0"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176" fontId="7" fillId="0" borderId="0" xfId="0" applyNumberFormat="1" applyFont="1" applyFill="1" applyBorder="1">
      <alignment vertical="center"/>
    </xf>
    <xf numFmtId="0" fontId="9" fillId="0" borderId="0" xfId="0" applyFont="1" applyFill="1" applyBorder="1">
      <alignment vertical="center"/>
    </xf>
    <xf numFmtId="0" fontId="9" fillId="0" borderId="0" xfId="0" applyFont="1" applyFill="1" applyBorder="1" applyAlignment="1">
      <alignment horizontal="right" vertical="center" wrapText="1"/>
    </xf>
    <xf numFmtId="0" fontId="9" fillId="0" borderId="0" xfId="0" applyFont="1" applyFill="1" applyBorder="1" applyAlignment="1">
      <alignment horizontal="right" vertical="center"/>
    </xf>
    <xf numFmtId="176" fontId="7" fillId="0" borderId="0" xfId="0" applyNumberFormat="1" applyFont="1" applyFill="1" applyBorder="1" applyAlignment="1">
      <alignment horizontal="right" vertical="center"/>
    </xf>
    <xf numFmtId="177" fontId="7" fillId="0" borderId="0" xfId="0" applyNumberFormat="1" applyFont="1" applyFill="1" applyBorder="1">
      <alignment vertical="center"/>
    </xf>
    <xf numFmtId="199" fontId="7" fillId="0" borderId="0" xfId="0" applyNumberFormat="1" applyFont="1" applyFill="1" applyBorder="1" applyAlignment="1">
      <alignment horizontal="right" vertical="center"/>
    </xf>
    <xf numFmtId="0" fontId="9" fillId="0" borderId="0" xfId="0" applyFont="1" applyFill="1" applyBorder="1" applyAlignment="1">
      <alignment horizontal="center" vertical="center" wrapText="1"/>
    </xf>
    <xf numFmtId="199" fontId="7" fillId="0" borderId="0" xfId="7" applyNumberFormat="1" applyFont="1" applyFill="1" applyBorder="1" applyAlignment="1">
      <alignment horizontal="left" vertical="center"/>
    </xf>
    <xf numFmtId="38" fontId="7" fillId="0" borderId="0" xfId="0" applyNumberFormat="1" applyFont="1" applyFill="1" applyBorder="1">
      <alignment vertical="center"/>
    </xf>
    <xf numFmtId="0" fontId="7" fillId="0" borderId="0" xfId="0" applyFont="1" applyFill="1" applyBorder="1" applyAlignment="1">
      <alignment horizontal="left" vertical="center" shrinkToFit="1"/>
    </xf>
    <xf numFmtId="0" fontId="7" fillId="0" borderId="0" xfId="0" applyFont="1" applyFill="1" applyBorder="1" applyAlignment="1">
      <alignment horizontal="centerContinuous" vertical="center" shrinkToFit="1"/>
    </xf>
    <xf numFmtId="0" fontId="7" fillId="0" borderId="0" xfId="0" applyFont="1" applyFill="1" applyBorder="1" applyAlignment="1">
      <alignment vertical="center" shrinkToFit="1"/>
    </xf>
    <xf numFmtId="178" fontId="7" fillId="0" borderId="0" xfId="0" applyNumberFormat="1" applyFont="1" applyFill="1" applyBorder="1">
      <alignment vertical="center"/>
    </xf>
    <xf numFmtId="0" fontId="10" fillId="0" borderId="0" xfId="0" applyFont="1" applyAlignment="1">
      <alignment horizontal="center" vertical="center"/>
    </xf>
    <xf numFmtId="0" fontId="0" fillId="0" borderId="0" xfId="0" applyAlignment="1">
      <alignment horizontal="left" vertical="center"/>
    </xf>
    <xf numFmtId="216" fontId="3" fillId="0" borderId="0" xfId="0" applyNumberFormat="1" applyFont="1" applyBorder="1" applyAlignment="1">
      <alignment horizontal="right" vertical="center"/>
    </xf>
  </cellXfs>
  <cellStyles count="8">
    <cellStyle name="パーセント" xfId="7" builtinId="5"/>
    <cellStyle name="桁区切り" xfId="1" builtinId="6"/>
    <cellStyle name="桁区切り 2" xfId="2" xr:uid="{00000000-0005-0000-0000-000002000000}"/>
    <cellStyle name="桁区切り 2 2" xfId="3" xr:uid="{00000000-0005-0000-0000-000003000000}"/>
    <cellStyle name="通貨 2" xfId="4" xr:uid="{00000000-0005-0000-0000-000004000000}"/>
    <cellStyle name="通貨 3" xfId="5" xr:uid="{00000000-0005-0000-0000-000005000000}"/>
    <cellStyle name="標準" xfId="0" builtinId="0"/>
    <cellStyle name="標準 2" xfId="6" xr:uid="{00000000-0005-0000-0000-000007000000}"/>
  </cellStyles>
  <dxfs count="8">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8F8"/>
      <color rgb="FFFFFF66"/>
      <color rgb="FFFFFF4B"/>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64516129885E-2"/>
        </c:manualLayout>
      </c:layout>
      <c:overlay val="0"/>
      <c:spPr>
        <a:noFill/>
        <a:ln w="12700">
          <a:solidFill>
            <a:srgbClr val="000000"/>
          </a:solidFill>
          <a:prstDash val="solid"/>
        </a:ln>
      </c:spPr>
    </c:title>
    <c:autoTitleDeleted val="0"/>
    <c:plotArea>
      <c:layout>
        <c:manualLayout>
          <c:layoutTarget val="inner"/>
          <c:xMode val="edge"/>
          <c:yMode val="edge"/>
          <c:x val="0.21068279784113217"/>
          <c:y val="0.14516129032258104"/>
          <c:w val="0.70919984062015828"/>
          <c:h val="0.76728110599078403"/>
        </c:manualLayout>
      </c:layout>
      <c:lineChart>
        <c:grouping val="standard"/>
        <c:varyColors val="0"/>
        <c:ser>
          <c:idx val="0"/>
          <c:order val="0"/>
          <c:tx>
            <c:strRef>
              <c:f>'グラフ '!$H$7</c:f>
              <c:strCache>
                <c:ptCount val="1"/>
                <c:pt idx="0">
                  <c:v>浦添小</c:v>
                </c:pt>
              </c:strCache>
            </c:strRef>
          </c:tx>
          <c:spPr>
            <a:ln w="12700">
              <a:solidFill>
                <a:srgbClr val="000000"/>
              </a:solidFill>
              <a:prstDash val="lgDash"/>
            </a:ln>
          </c:spPr>
          <c:marker>
            <c:symbol val="triangle"/>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'!$I$7:$L$7</c:f>
              <c:numCache>
                <c:formatCode>#,##0_);[Red]\(#,##0\)</c:formatCode>
                <c:ptCount val="4"/>
                <c:pt idx="0">
                  <c:v>630</c:v>
                </c:pt>
                <c:pt idx="1">
                  <c:v>631</c:v>
                </c:pt>
                <c:pt idx="2">
                  <c:v>624</c:v>
                </c:pt>
                <c:pt idx="3">
                  <c:v>615</c:v>
                </c:pt>
              </c:numCache>
            </c:numRef>
          </c:val>
          <c:smooth val="0"/>
          <c:extLst>
            <c:ext xmlns:c16="http://schemas.microsoft.com/office/drawing/2014/chart" uri="{C3380CC4-5D6E-409C-BE32-E72D297353CC}">
              <c16:uniqueId val="{00000000-3438-4612-826B-F0D7367AE9D8}"/>
            </c:ext>
          </c:extLst>
        </c:ser>
        <c:ser>
          <c:idx val="1"/>
          <c:order val="1"/>
          <c:tx>
            <c:strRef>
              <c:f>'グラフ '!$H$8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'!$I$8:$L$8</c:f>
              <c:numCache>
                <c:formatCode>#,##0_);[Red]\(#,##0\)</c:formatCode>
                <c:ptCount val="4"/>
                <c:pt idx="0">
                  <c:v>639</c:v>
                </c:pt>
                <c:pt idx="1">
                  <c:v>614</c:v>
                </c:pt>
                <c:pt idx="2">
                  <c:v>623</c:v>
                </c:pt>
                <c:pt idx="3">
                  <c:v>599</c:v>
                </c:pt>
              </c:numCache>
            </c:numRef>
          </c:val>
          <c:smooth val="0"/>
          <c:extLst>
            <c:ext xmlns:c16="http://schemas.microsoft.com/office/drawing/2014/chart" uri="{C3380CC4-5D6E-409C-BE32-E72D297353CC}">
              <c16:uniqueId val="{00000001-3438-4612-826B-F0D7367AE9D8}"/>
            </c:ext>
          </c:extLst>
        </c:ser>
        <c:ser>
          <c:idx val="2"/>
          <c:order val="2"/>
          <c:tx>
            <c:strRef>
              <c:f>'グラフ '!$H$9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'!$I$9:$L$9</c:f>
              <c:numCache>
                <c:formatCode>#,##0_);[Red]\(#,##0\)</c:formatCode>
                <c:ptCount val="4"/>
                <c:pt idx="0">
                  <c:v>674</c:v>
                </c:pt>
                <c:pt idx="1">
                  <c:v>658</c:v>
                </c:pt>
                <c:pt idx="2">
                  <c:v>655</c:v>
                </c:pt>
                <c:pt idx="3">
                  <c:v>628</c:v>
                </c:pt>
              </c:numCache>
            </c:numRef>
          </c:val>
          <c:smooth val="0"/>
          <c:extLst>
            <c:ext xmlns:c16="http://schemas.microsoft.com/office/drawing/2014/chart" uri="{C3380CC4-5D6E-409C-BE32-E72D297353CC}">
              <c16:uniqueId val="{00000002-3438-4612-826B-F0D7367AE9D8}"/>
            </c:ext>
          </c:extLst>
        </c:ser>
        <c:ser>
          <c:idx val="3"/>
          <c:order val="3"/>
          <c:tx>
            <c:strRef>
              <c:f>'グラフ '!$H$10</c:f>
              <c:strCache>
                <c:ptCount val="1"/>
                <c:pt idx="0">
                  <c:v>浦城小</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'!$I$10:$L$10</c:f>
              <c:numCache>
                <c:formatCode>#,##0_);[Red]\(#,##0\)</c:formatCode>
                <c:ptCount val="4"/>
                <c:pt idx="0">
                  <c:v>1013</c:v>
                </c:pt>
                <c:pt idx="1">
                  <c:v>984</c:v>
                </c:pt>
                <c:pt idx="2">
                  <c:v>952</c:v>
                </c:pt>
                <c:pt idx="3">
                  <c:v>901</c:v>
                </c:pt>
              </c:numCache>
            </c:numRef>
          </c:val>
          <c:smooth val="0"/>
          <c:extLst>
            <c:ext xmlns:c16="http://schemas.microsoft.com/office/drawing/2014/chart" uri="{C3380CC4-5D6E-409C-BE32-E72D297353CC}">
              <c16:uniqueId val="{00000003-3438-4612-826B-F0D7367AE9D8}"/>
            </c:ext>
          </c:extLst>
        </c:ser>
        <c:ser>
          <c:idx val="4"/>
          <c:order val="4"/>
          <c:tx>
            <c:strRef>
              <c:f>'グラフ '!$H$11</c:f>
              <c:strCache>
                <c:ptCount val="1"/>
                <c:pt idx="0">
                  <c:v>牧港小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'!$I$11:$L$11</c:f>
              <c:numCache>
                <c:formatCode>#,##0_);[Red]\(#,##0\)</c:formatCode>
                <c:ptCount val="4"/>
                <c:pt idx="0">
                  <c:v>473</c:v>
                </c:pt>
                <c:pt idx="1">
                  <c:v>469</c:v>
                </c:pt>
                <c:pt idx="2">
                  <c:v>459</c:v>
                </c:pt>
                <c:pt idx="3">
                  <c:v>468</c:v>
                </c:pt>
              </c:numCache>
            </c:numRef>
          </c:val>
          <c:smooth val="0"/>
          <c:extLst>
            <c:ext xmlns:c16="http://schemas.microsoft.com/office/drawing/2014/chart" uri="{C3380CC4-5D6E-409C-BE32-E72D297353CC}">
              <c16:uniqueId val="{00000004-3438-4612-826B-F0D7367AE9D8}"/>
            </c:ext>
          </c:extLst>
        </c:ser>
        <c:ser>
          <c:idx val="5"/>
          <c:order val="5"/>
          <c:tx>
            <c:strRef>
              <c:f>'グラフ '!$H$12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'!$I$12:$L$12</c:f>
              <c:numCache>
                <c:formatCode>#,##0_);[Red]\(#,##0\)</c:formatCode>
                <c:ptCount val="4"/>
                <c:pt idx="0">
                  <c:v>1073</c:v>
                </c:pt>
                <c:pt idx="1">
                  <c:v>1037</c:v>
                </c:pt>
                <c:pt idx="2">
                  <c:v>1008</c:v>
                </c:pt>
                <c:pt idx="3">
                  <c:v>999</c:v>
                </c:pt>
              </c:numCache>
            </c:numRef>
          </c:val>
          <c:smooth val="0"/>
          <c:extLst>
            <c:ext xmlns:c16="http://schemas.microsoft.com/office/drawing/2014/chart" uri="{C3380CC4-5D6E-409C-BE32-E72D297353CC}">
              <c16:uniqueId val="{00000005-3438-4612-826B-F0D7367AE9D8}"/>
            </c:ext>
          </c:extLst>
        </c:ser>
        <c:ser>
          <c:idx val="6"/>
          <c:order val="6"/>
          <c:tx>
            <c:strRef>
              <c:f>'グラフ '!$H$13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'!$I$13:$L$13</c:f>
              <c:numCache>
                <c:formatCode>#,##0_);[Red]\(#,##0\)</c:formatCode>
                <c:ptCount val="4"/>
                <c:pt idx="0">
                  <c:v>590</c:v>
                </c:pt>
                <c:pt idx="1">
                  <c:v>565</c:v>
                </c:pt>
                <c:pt idx="2">
                  <c:v>565</c:v>
                </c:pt>
                <c:pt idx="3">
                  <c:v>554</c:v>
                </c:pt>
              </c:numCache>
            </c:numRef>
          </c:val>
          <c:smooth val="0"/>
          <c:extLst>
            <c:ext xmlns:c16="http://schemas.microsoft.com/office/drawing/2014/chart" uri="{C3380CC4-5D6E-409C-BE32-E72D297353CC}">
              <c16:uniqueId val="{00000006-3438-4612-826B-F0D7367AE9D8}"/>
            </c:ext>
          </c:extLst>
        </c:ser>
        <c:ser>
          <c:idx val="7"/>
          <c:order val="7"/>
          <c:tx>
            <c:strRef>
              <c:f>'グラフ '!$H$14</c:f>
              <c:strCache>
                <c:ptCount val="1"/>
                <c:pt idx="0">
                  <c:v>港川小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'!$I$14:$L$14</c:f>
              <c:numCache>
                <c:formatCode>#,##0_);[Red]\(#,##0\)</c:formatCode>
                <c:ptCount val="4"/>
                <c:pt idx="0">
                  <c:v>939</c:v>
                </c:pt>
                <c:pt idx="1">
                  <c:v>965</c:v>
                </c:pt>
                <c:pt idx="2">
                  <c:v>990</c:v>
                </c:pt>
                <c:pt idx="3">
                  <c:v>980</c:v>
                </c:pt>
              </c:numCache>
            </c:numRef>
          </c:val>
          <c:smooth val="0"/>
          <c:extLst>
            <c:ext xmlns:c16="http://schemas.microsoft.com/office/drawing/2014/chart" uri="{C3380CC4-5D6E-409C-BE32-E72D297353CC}">
              <c16:uniqueId val="{00000007-3438-4612-826B-F0D7367AE9D8}"/>
            </c:ext>
          </c:extLst>
        </c:ser>
        <c:ser>
          <c:idx val="8"/>
          <c:order val="8"/>
          <c:tx>
            <c:strRef>
              <c:f>'グラフ '!$H$15</c:f>
              <c:strCache>
                <c:ptCount val="1"/>
                <c:pt idx="0">
                  <c:v>宮城小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'!$I$15:$L$15</c:f>
              <c:numCache>
                <c:formatCode>#,##0_);[Red]\(#,##0\)</c:formatCode>
                <c:ptCount val="4"/>
                <c:pt idx="0">
                  <c:v>798</c:v>
                </c:pt>
                <c:pt idx="1">
                  <c:v>783</c:v>
                </c:pt>
                <c:pt idx="2">
                  <c:v>733</c:v>
                </c:pt>
                <c:pt idx="3">
                  <c:v>720</c:v>
                </c:pt>
              </c:numCache>
            </c:numRef>
          </c:val>
          <c:smooth val="0"/>
          <c:extLst>
            <c:ext xmlns:c16="http://schemas.microsoft.com/office/drawing/2014/chart" uri="{C3380CC4-5D6E-409C-BE32-E72D297353CC}">
              <c16:uniqueId val="{00000008-3438-4612-826B-F0D7367AE9D8}"/>
            </c:ext>
          </c:extLst>
        </c:ser>
        <c:ser>
          <c:idx val="9"/>
          <c:order val="9"/>
          <c:tx>
            <c:strRef>
              <c:f>'グラフ '!$H$16</c:f>
              <c:strCache>
                <c:ptCount val="1"/>
                <c:pt idx="0">
                  <c:v>沢岻小</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'!$I$16:$L$16</c:f>
              <c:numCache>
                <c:formatCode>#,##0_);[Red]\(#,##0\)</c:formatCode>
                <c:ptCount val="4"/>
                <c:pt idx="0">
                  <c:v>715</c:v>
                </c:pt>
                <c:pt idx="1">
                  <c:v>716</c:v>
                </c:pt>
                <c:pt idx="2">
                  <c:v>696</c:v>
                </c:pt>
                <c:pt idx="3">
                  <c:v>711</c:v>
                </c:pt>
              </c:numCache>
            </c:numRef>
          </c:val>
          <c:smooth val="0"/>
          <c:extLst>
            <c:ext xmlns:c16="http://schemas.microsoft.com/office/drawing/2014/chart" uri="{C3380CC4-5D6E-409C-BE32-E72D297353CC}">
              <c16:uniqueId val="{00000009-3438-4612-826B-F0D7367AE9D8}"/>
            </c:ext>
          </c:extLst>
        </c:ser>
        <c:ser>
          <c:idx val="10"/>
          <c:order val="10"/>
          <c:tx>
            <c:strRef>
              <c:f>'グラフ '!$H$17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'!$I$17:$L$17</c:f>
              <c:numCache>
                <c:formatCode>#,##0_);[Red]\(#,##0\)</c:formatCode>
                <c:ptCount val="4"/>
                <c:pt idx="0">
                  <c:v>527</c:v>
                </c:pt>
                <c:pt idx="1">
                  <c:v>547</c:v>
                </c:pt>
                <c:pt idx="2">
                  <c:v>539</c:v>
                </c:pt>
                <c:pt idx="3">
                  <c:v>580</c:v>
                </c:pt>
              </c:numCache>
            </c:numRef>
          </c:val>
          <c:smooth val="0"/>
          <c:extLst>
            <c:ext xmlns:c16="http://schemas.microsoft.com/office/drawing/2014/chart" uri="{C3380CC4-5D6E-409C-BE32-E72D297353CC}">
              <c16:uniqueId val="{0000000A-3438-4612-826B-F0D7367AE9D8}"/>
            </c:ext>
          </c:extLst>
        </c:ser>
        <c:dLbls>
          <c:showLegendKey val="0"/>
          <c:showVal val="0"/>
          <c:showCatName val="0"/>
          <c:showSerName val="0"/>
          <c:showPercent val="0"/>
          <c:showBubbleSize val="0"/>
        </c:dLbls>
        <c:marker val="1"/>
        <c:smooth val="0"/>
        <c:axId val="283851312"/>
        <c:axId val="283855232"/>
      </c:lineChart>
      <c:catAx>
        <c:axId val="283851312"/>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5232"/>
        <c:crossesAt val="0"/>
        <c:auto val="1"/>
        <c:lblAlgn val="ctr"/>
        <c:lblOffset val="100"/>
        <c:tickLblSkip val="1"/>
        <c:tickMarkSkip val="1"/>
        <c:noMultiLvlLbl val="0"/>
      </c:catAx>
      <c:valAx>
        <c:axId val="283855232"/>
        <c:scaling>
          <c:orientation val="minMax"/>
          <c:max val="1150"/>
          <c:min val="5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477744807122024E-2"/>
              <c:y val="0.5069124423963125"/>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1312"/>
        <c:crosses val="autoZero"/>
        <c:crossBetween val="midCat"/>
        <c:majorUnit val="100"/>
      </c:valAx>
      <c:spPr>
        <a:noFill/>
        <a:ln w="12700">
          <a:solidFill>
            <a:srgbClr val="000000"/>
          </a:solidFill>
          <a:prstDash val="solid"/>
        </a:ln>
      </c:spPr>
    </c:plotArea>
    <c:legend>
      <c:legendPos val="r"/>
      <c:layout>
        <c:manualLayout>
          <c:xMode val="edge"/>
          <c:yMode val="edge"/>
          <c:x val="0.7062323886071995"/>
          <c:y val="0.35714285714286642"/>
          <c:w val="0.216617522216252"/>
          <c:h val="0.35944700460829493"/>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overlay val="0"/>
      <c:spPr>
        <a:solidFill>
          <a:srgbClr val="FFFFFF"/>
        </a:solidFill>
        <a:ln w="12700">
          <a:solidFill>
            <a:srgbClr val="000000"/>
          </a:solidFill>
          <a:prstDash val="solid"/>
        </a:ln>
      </c:spPr>
    </c:title>
    <c:autoTitleDeleted val="0"/>
    <c:plotArea>
      <c:layout>
        <c:manualLayout>
          <c:layoutTarget val="inner"/>
          <c:xMode val="edge"/>
          <c:yMode val="edge"/>
          <c:x val="0.13248631021025378"/>
          <c:y val="0.10825588684973819"/>
          <c:w val="0.82483667718062881"/>
          <c:h val="0.66970046621582002"/>
        </c:manualLayout>
      </c:layout>
      <c:lineChart>
        <c:grouping val="standard"/>
        <c:varyColors val="0"/>
        <c:ser>
          <c:idx val="0"/>
          <c:order val="0"/>
          <c:tx>
            <c:strRef>
              <c:f>'グラフ '!$H$38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'!$I$38:$M$38</c:f>
              <c:numCache>
                <c:formatCode>#,##0;[Red]#,##0</c:formatCode>
                <c:ptCount val="5"/>
                <c:pt idx="0">
                  <c:v>1199</c:v>
                </c:pt>
                <c:pt idx="1">
                  <c:v>1197</c:v>
                </c:pt>
                <c:pt idx="2">
                  <c:v>1156</c:v>
                </c:pt>
                <c:pt idx="3">
                  <c:v>1113</c:v>
                </c:pt>
                <c:pt idx="4">
                  <c:v>1077</c:v>
                </c:pt>
              </c:numCache>
            </c:numRef>
          </c:val>
          <c:smooth val="0"/>
          <c:extLst>
            <c:ext xmlns:c16="http://schemas.microsoft.com/office/drawing/2014/chart" uri="{C3380CC4-5D6E-409C-BE32-E72D297353CC}">
              <c16:uniqueId val="{00000000-EC3C-465A-B334-41BD29C1F8D2}"/>
            </c:ext>
          </c:extLst>
        </c:ser>
        <c:ser>
          <c:idx val="1"/>
          <c:order val="1"/>
          <c:tx>
            <c:strRef>
              <c:f>'グラフ '!$H$39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'!$I$39:$M$39</c:f>
              <c:numCache>
                <c:formatCode>#,##0;[Red]#,##0</c:formatCode>
                <c:ptCount val="5"/>
                <c:pt idx="0">
                  <c:v>841</c:v>
                </c:pt>
                <c:pt idx="1">
                  <c:v>790</c:v>
                </c:pt>
                <c:pt idx="2">
                  <c:v>769</c:v>
                </c:pt>
                <c:pt idx="3">
                  <c:v>725</c:v>
                </c:pt>
                <c:pt idx="4">
                  <c:v>689</c:v>
                </c:pt>
              </c:numCache>
            </c:numRef>
          </c:val>
          <c:smooth val="0"/>
          <c:extLst>
            <c:ext xmlns:c16="http://schemas.microsoft.com/office/drawing/2014/chart" uri="{C3380CC4-5D6E-409C-BE32-E72D297353CC}">
              <c16:uniqueId val="{00000001-EC3C-465A-B334-41BD29C1F8D2}"/>
            </c:ext>
          </c:extLst>
        </c:ser>
        <c:ser>
          <c:idx val="2"/>
          <c:order val="2"/>
          <c:tx>
            <c:strRef>
              <c:f>'グラフ '!$H$40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'!$I$40:$M$40</c:f>
              <c:numCache>
                <c:formatCode>#,##0;[Red]#,##0</c:formatCode>
                <c:ptCount val="5"/>
                <c:pt idx="0">
                  <c:v>698</c:v>
                </c:pt>
                <c:pt idx="1">
                  <c:v>669</c:v>
                </c:pt>
                <c:pt idx="2">
                  <c:v>617</c:v>
                </c:pt>
                <c:pt idx="3">
                  <c:v>570</c:v>
                </c:pt>
                <c:pt idx="4">
                  <c:v>568</c:v>
                </c:pt>
              </c:numCache>
            </c:numRef>
          </c:val>
          <c:smooth val="0"/>
          <c:extLst>
            <c:ext xmlns:c16="http://schemas.microsoft.com/office/drawing/2014/chart" uri="{C3380CC4-5D6E-409C-BE32-E72D297353CC}">
              <c16:uniqueId val="{00000002-EC3C-465A-B334-41BD29C1F8D2}"/>
            </c:ext>
          </c:extLst>
        </c:ser>
        <c:ser>
          <c:idx val="3"/>
          <c:order val="3"/>
          <c:tx>
            <c:strRef>
              <c:f>'グラフ '!$H$41</c:f>
              <c:strCache>
                <c:ptCount val="1"/>
                <c:pt idx="0">
                  <c:v>陽明高等学校</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'!$I$41:$M$41</c:f>
              <c:numCache>
                <c:formatCode>#,##0;[Red]#,##0</c:formatCode>
                <c:ptCount val="5"/>
                <c:pt idx="0">
                  <c:v>731</c:v>
                </c:pt>
                <c:pt idx="1">
                  <c:v>709</c:v>
                </c:pt>
                <c:pt idx="2">
                  <c:v>695</c:v>
                </c:pt>
                <c:pt idx="3">
                  <c:v>691</c:v>
                </c:pt>
                <c:pt idx="4">
                  <c:v>686</c:v>
                </c:pt>
              </c:numCache>
            </c:numRef>
          </c:val>
          <c:smooth val="0"/>
          <c:extLst>
            <c:ext xmlns:c16="http://schemas.microsoft.com/office/drawing/2014/chart" uri="{C3380CC4-5D6E-409C-BE32-E72D297353CC}">
              <c16:uniqueId val="{00000003-EC3C-465A-B334-41BD29C1F8D2}"/>
            </c:ext>
          </c:extLst>
        </c:ser>
        <c:ser>
          <c:idx val="4"/>
          <c:order val="4"/>
          <c:tx>
            <c:strRef>
              <c:f>'グラフ '!$H$42</c:f>
              <c:strCache>
                <c:ptCount val="1"/>
                <c:pt idx="0">
                  <c:v>浦添工業高</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'!$I$42:$M$42</c:f>
              <c:numCache>
                <c:formatCode>#,##0;[Red]#,##0</c:formatCode>
                <c:ptCount val="5"/>
                <c:pt idx="0">
                  <c:v>764</c:v>
                </c:pt>
                <c:pt idx="1">
                  <c:v>731</c:v>
                </c:pt>
                <c:pt idx="2">
                  <c:v>717</c:v>
                </c:pt>
                <c:pt idx="3">
                  <c:v>702</c:v>
                </c:pt>
                <c:pt idx="4">
                  <c:v>703</c:v>
                </c:pt>
              </c:numCache>
            </c:numRef>
          </c:val>
          <c:smooth val="0"/>
          <c:extLst>
            <c:ext xmlns:c16="http://schemas.microsoft.com/office/drawing/2014/chart" uri="{C3380CC4-5D6E-409C-BE32-E72D297353CC}">
              <c16:uniqueId val="{00000004-EC3C-465A-B334-41BD29C1F8D2}"/>
            </c:ext>
          </c:extLst>
        </c:ser>
        <c:ser>
          <c:idx val="5"/>
          <c:order val="5"/>
          <c:tx>
            <c:strRef>
              <c:f>'グラフ '!$H$43</c:f>
              <c:strCache>
                <c:ptCount val="1"/>
                <c:pt idx="0">
                  <c:v>昭和薬科大附属高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'!$I$43:$M$43</c:f>
              <c:numCache>
                <c:formatCode>#,##0;[Red]#,##0</c:formatCode>
                <c:ptCount val="5"/>
                <c:pt idx="0">
                  <c:v>634</c:v>
                </c:pt>
                <c:pt idx="1">
                  <c:v>625</c:v>
                </c:pt>
                <c:pt idx="2">
                  <c:v>612</c:v>
                </c:pt>
                <c:pt idx="3">
                  <c:v>607</c:v>
                </c:pt>
                <c:pt idx="4">
                  <c:v>611</c:v>
                </c:pt>
              </c:numCache>
            </c:numRef>
          </c:val>
          <c:smooth val="0"/>
          <c:extLst>
            <c:ext xmlns:c16="http://schemas.microsoft.com/office/drawing/2014/chart" uri="{C3380CC4-5D6E-409C-BE32-E72D297353CC}">
              <c16:uniqueId val="{00000005-EC3C-465A-B334-41BD29C1F8D2}"/>
            </c:ext>
          </c:extLst>
        </c:ser>
        <c:dLbls>
          <c:showLegendKey val="0"/>
          <c:showVal val="0"/>
          <c:showCatName val="0"/>
          <c:showSerName val="0"/>
          <c:showPercent val="0"/>
          <c:showBubbleSize val="0"/>
        </c:dLbls>
        <c:marker val="1"/>
        <c:smooth val="0"/>
        <c:axId val="412654704"/>
        <c:axId val="412652744"/>
      </c:lineChart>
      <c:catAx>
        <c:axId val="412654704"/>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2744"/>
        <c:crossesAt val="0"/>
        <c:auto val="1"/>
        <c:lblAlgn val="ctr"/>
        <c:lblOffset val="100"/>
        <c:tickLblSkip val="1"/>
        <c:tickMarkSkip val="1"/>
        <c:noMultiLvlLbl val="0"/>
      </c:catAx>
      <c:valAx>
        <c:axId val="412652744"/>
        <c:scaling>
          <c:orientation val="minMax"/>
          <c:max val="1400"/>
          <c:min val="400"/>
        </c:scaling>
        <c:delete val="0"/>
        <c:axPos val="l"/>
        <c:title>
          <c:tx>
            <c:rich>
              <a:bodyPr rot="0" vert="horz"/>
              <a:lstStyle/>
              <a:p>
                <a:pPr>
                  <a:defRPr/>
                </a:pPr>
                <a:r>
                  <a:rPr lang="ja-JP" altLang="en-US"/>
                  <a:t>人</a:t>
                </a:r>
              </a:p>
            </c:rich>
          </c:tx>
          <c:layout>
            <c:manualLayout>
              <c:xMode val="edge"/>
              <c:yMode val="edge"/>
              <c:x val="0.13579049466537343"/>
              <c:y val="4.6167739022463031E-2"/>
            </c:manualLayout>
          </c:layout>
          <c:overlay val="0"/>
        </c:title>
        <c:numFmt formatCode="#,##0\ ;&quot; -&quot;#,##0\ ;&quot; - &quot;;@\ " sourceLinked="0"/>
        <c:majorTickMark val="out"/>
        <c:minorTickMark val="none"/>
        <c:tickLblPos val="nextTo"/>
        <c:spPr>
          <a:ln w="25400">
            <a:noFill/>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4704"/>
        <c:crosses val="autoZero"/>
        <c:crossBetween val="between"/>
        <c:majorUnit val="200"/>
      </c:valAx>
      <c:spPr>
        <a:noFill/>
        <a:ln w="12700">
          <a:solidFill>
            <a:srgbClr val="000000"/>
          </a:solidFill>
          <a:prstDash val="solid"/>
        </a:ln>
      </c:spPr>
    </c:plotArea>
    <c:legend>
      <c:legendPos val="b"/>
      <c:layout>
        <c:manualLayout>
          <c:xMode val="edge"/>
          <c:yMode val="edge"/>
          <c:x val="0.12314380198110542"/>
          <c:y val="0.85829072720060084"/>
          <c:w val="0.80045762465918724"/>
          <c:h val="0.122528961766240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2747686419675631"/>
          <c:y val="3.117517859222635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1607176592659227"/>
          <c:y val="0.1133340445071102"/>
          <c:w val="0.8630977466336317"/>
          <c:h val="0.66844228206388823"/>
        </c:manualLayout>
      </c:layout>
      <c:lineChart>
        <c:grouping val="standard"/>
        <c:varyColors val="0"/>
        <c:ser>
          <c:idx val="0"/>
          <c:order val="0"/>
          <c:tx>
            <c:strRef>
              <c:f>'グラフ '!$H$46</c:f>
              <c:strCache>
                <c:ptCount val="1"/>
                <c:pt idx="0">
                  <c:v>大平</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 '!$I$45:$M$45</c:f>
              <c:strCache>
                <c:ptCount val="5"/>
                <c:pt idx="0">
                  <c:v>平成29年</c:v>
                </c:pt>
                <c:pt idx="1">
                  <c:v>30</c:v>
                </c:pt>
                <c:pt idx="2">
                  <c:v>令和元年</c:v>
                </c:pt>
                <c:pt idx="3">
                  <c:v>2</c:v>
                </c:pt>
                <c:pt idx="4">
                  <c:v>3</c:v>
                </c:pt>
              </c:strCache>
            </c:strRef>
          </c:cat>
          <c:val>
            <c:numRef>
              <c:f>'グラフ '!$I$46:$M$46</c:f>
              <c:numCache>
                <c:formatCode>#,##0_);[Red]\(#,##0\)</c:formatCode>
                <c:ptCount val="5"/>
                <c:pt idx="0">
                  <c:v>281</c:v>
                </c:pt>
                <c:pt idx="1">
                  <c:v>299</c:v>
                </c:pt>
                <c:pt idx="2">
                  <c:v>314</c:v>
                </c:pt>
                <c:pt idx="3">
                  <c:v>332</c:v>
                </c:pt>
                <c:pt idx="4">
                  <c:v>330</c:v>
                </c:pt>
              </c:numCache>
            </c:numRef>
          </c:val>
          <c:smooth val="0"/>
          <c:extLst>
            <c:ext xmlns:c16="http://schemas.microsoft.com/office/drawing/2014/chart" uri="{C3380CC4-5D6E-409C-BE32-E72D297353CC}">
              <c16:uniqueId val="{00000000-FA0E-40C8-B8F0-51098A030464}"/>
            </c:ext>
          </c:extLst>
        </c:ser>
        <c:ser>
          <c:idx val="1"/>
          <c:order val="1"/>
          <c:tx>
            <c:strRef>
              <c:f>'グラフ '!$H$47</c:f>
              <c:strCache>
                <c:ptCount val="1"/>
                <c:pt idx="0">
                  <c:v>鏡が丘</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cat>
            <c:strRef>
              <c:f>'グラフ '!$I$45:$M$45</c:f>
              <c:strCache>
                <c:ptCount val="5"/>
                <c:pt idx="0">
                  <c:v>平成29年</c:v>
                </c:pt>
                <c:pt idx="1">
                  <c:v>30</c:v>
                </c:pt>
                <c:pt idx="2">
                  <c:v>令和元年</c:v>
                </c:pt>
                <c:pt idx="3">
                  <c:v>2</c:v>
                </c:pt>
                <c:pt idx="4">
                  <c:v>3</c:v>
                </c:pt>
              </c:strCache>
            </c:strRef>
          </c:cat>
          <c:val>
            <c:numRef>
              <c:f>'グラフ '!$I$47:$M$47</c:f>
              <c:numCache>
                <c:formatCode>#,##0_);[Red]\(#,##0\)</c:formatCode>
                <c:ptCount val="5"/>
                <c:pt idx="0">
                  <c:v>139</c:v>
                </c:pt>
                <c:pt idx="1">
                  <c:v>133</c:v>
                </c:pt>
                <c:pt idx="2">
                  <c:v>136</c:v>
                </c:pt>
                <c:pt idx="3">
                  <c:v>131</c:v>
                </c:pt>
                <c:pt idx="4">
                  <c:v>135</c:v>
                </c:pt>
              </c:numCache>
            </c:numRef>
          </c:val>
          <c:smooth val="0"/>
          <c:extLst>
            <c:ext xmlns:c16="http://schemas.microsoft.com/office/drawing/2014/chart" uri="{C3380CC4-5D6E-409C-BE32-E72D297353CC}">
              <c16:uniqueId val="{00000001-FA0E-40C8-B8F0-51098A030464}"/>
            </c:ext>
          </c:extLst>
        </c:ser>
        <c:ser>
          <c:idx val="2"/>
          <c:order val="2"/>
          <c:tx>
            <c:strRef>
              <c:f>'グラフ '!$H$48</c:f>
              <c:strCache>
                <c:ptCount val="1"/>
                <c:pt idx="0">
                  <c:v>鏡が丘分校</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 '!$I$45:$M$45</c:f>
              <c:strCache>
                <c:ptCount val="5"/>
                <c:pt idx="0">
                  <c:v>平成29年</c:v>
                </c:pt>
                <c:pt idx="1">
                  <c:v>30</c:v>
                </c:pt>
                <c:pt idx="2">
                  <c:v>令和元年</c:v>
                </c:pt>
                <c:pt idx="3">
                  <c:v>2</c:v>
                </c:pt>
                <c:pt idx="4">
                  <c:v>3</c:v>
                </c:pt>
              </c:strCache>
            </c:strRef>
          </c:cat>
          <c:val>
            <c:numRef>
              <c:f>'グラフ '!$I$48:$M$48</c:f>
              <c:numCache>
                <c:formatCode>#,##0_);[Red]\(#,##0\)</c:formatCode>
                <c:ptCount val="5"/>
                <c:pt idx="0">
                  <c:v>9</c:v>
                </c:pt>
                <c:pt idx="1">
                  <c:v>9</c:v>
                </c:pt>
                <c:pt idx="2">
                  <c:v>7</c:v>
                </c:pt>
                <c:pt idx="3">
                  <c:v>8</c:v>
                </c:pt>
                <c:pt idx="4">
                  <c:v>9</c:v>
                </c:pt>
              </c:numCache>
            </c:numRef>
          </c:val>
          <c:smooth val="0"/>
          <c:extLst>
            <c:ext xmlns:c16="http://schemas.microsoft.com/office/drawing/2014/chart" uri="{C3380CC4-5D6E-409C-BE32-E72D297353CC}">
              <c16:uniqueId val="{00000002-FA0E-40C8-B8F0-51098A030464}"/>
            </c:ext>
          </c:extLst>
        </c:ser>
        <c:ser>
          <c:idx val="3"/>
          <c:order val="3"/>
          <c:tx>
            <c:strRef>
              <c:f>'グラフ '!$H$49</c:f>
              <c:strCache>
                <c:ptCount val="1"/>
                <c:pt idx="0">
                  <c:v>陽明高等支援</c:v>
                </c:pt>
              </c:strCache>
            </c:strRef>
          </c:tx>
          <c:spPr>
            <a:ln w="12700">
              <a:solidFill>
                <a:schemeClr val="bg1">
                  <a:lumMod val="75000"/>
                </a:schemeClr>
              </a:solidFill>
            </a:ln>
          </c:spPr>
          <c:marker>
            <c:spPr>
              <a:solidFill>
                <a:schemeClr val="bg2">
                  <a:lumMod val="10000"/>
                </a:schemeClr>
              </a:solidFill>
              <a:ln w="12700">
                <a:solidFill>
                  <a:schemeClr val="bg1">
                    <a:lumMod val="75000"/>
                  </a:schemeClr>
                </a:solidFill>
              </a:ln>
            </c:spPr>
          </c:marker>
          <c:cat>
            <c:strRef>
              <c:f>'グラフ '!$I$45:$M$45</c:f>
              <c:strCache>
                <c:ptCount val="5"/>
                <c:pt idx="0">
                  <c:v>平成29年</c:v>
                </c:pt>
                <c:pt idx="1">
                  <c:v>30</c:v>
                </c:pt>
                <c:pt idx="2">
                  <c:v>令和元年</c:v>
                </c:pt>
                <c:pt idx="3">
                  <c:v>2</c:v>
                </c:pt>
                <c:pt idx="4">
                  <c:v>3</c:v>
                </c:pt>
              </c:strCache>
            </c:strRef>
          </c:cat>
          <c:val>
            <c:numRef>
              <c:f>'グラフ '!$I$49:$M$49</c:f>
              <c:numCache>
                <c:formatCode>#,##0_);[Red]\(#,##0\)</c:formatCode>
                <c:ptCount val="5"/>
                <c:pt idx="0">
                  <c:v>20</c:v>
                </c:pt>
                <c:pt idx="1">
                  <c:v>40</c:v>
                </c:pt>
                <c:pt idx="2">
                  <c:v>60</c:v>
                </c:pt>
                <c:pt idx="3">
                  <c:v>59</c:v>
                </c:pt>
                <c:pt idx="4">
                  <c:v>57</c:v>
                </c:pt>
              </c:numCache>
            </c:numRef>
          </c:val>
          <c:smooth val="0"/>
          <c:extLst>
            <c:ext xmlns:c16="http://schemas.microsoft.com/office/drawing/2014/chart" uri="{C3380CC4-5D6E-409C-BE32-E72D297353CC}">
              <c16:uniqueId val="{00000003-FA0E-40C8-B8F0-51098A030464}"/>
            </c:ext>
          </c:extLst>
        </c:ser>
        <c:dLbls>
          <c:showLegendKey val="0"/>
          <c:showVal val="0"/>
          <c:showCatName val="0"/>
          <c:showSerName val="0"/>
          <c:showPercent val="0"/>
          <c:showBubbleSize val="0"/>
        </c:dLbls>
        <c:marker val="1"/>
        <c:smooth val="0"/>
        <c:axId val="412653528"/>
        <c:axId val="412654312"/>
      </c:lineChart>
      <c:catAx>
        <c:axId val="41265352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4312"/>
        <c:crossesAt val="0"/>
        <c:auto val="1"/>
        <c:lblAlgn val="ctr"/>
        <c:lblOffset val="100"/>
        <c:tickLblSkip val="1"/>
        <c:tickMarkSkip val="1"/>
        <c:noMultiLvlLbl val="0"/>
      </c:catAx>
      <c:valAx>
        <c:axId val="412654312"/>
        <c:scaling>
          <c:orientation val="minMax"/>
          <c:max val="350"/>
          <c:min val="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303165291589548"/>
              <c:y val="5.6429062477131642E-2"/>
            </c:manualLayout>
          </c:layout>
          <c:overlay val="0"/>
          <c:spPr>
            <a:noFill/>
            <a:ln w="25400">
              <a:noFill/>
            </a:ln>
          </c:spPr>
        </c:title>
        <c:numFmt formatCode="0\ ;[Red]\(0\)"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3528"/>
        <c:crosses val="autoZero"/>
        <c:crossBetween val="between"/>
        <c:majorUnit val="50"/>
      </c:valAx>
      <c:spPr>
        <a:noFill/>
        <a:ln w="12700">
          <a:solidFill>
            <a:srgbClr val="000000"/>
          </a:solidFill>
          <a:prstDash val="solid"/>
        </a:ln>
      </c:spPr>
    </c:plotArea>
    <c:legend>
      <c:legendPos val="b"/>
      <c:layout>
        <c:manualLayout>
          <c:xMode val="edge"/>
          <c:yMode val="edge"/>
          <c:x val="0.10104809110016627"/>
          <c:y val="0.87507485361673099"/>
          <c:w val="0.86309533519465442"/>
          <c:h val="9.9077844669340248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00">
                <a:solidFill>
                  <a:sysClr val="windowText" lastClr="000000"/>
                </a:solidFill>
                <a:latin typeface="HGSｺﾞｼｯｸM" panose="020B0600000000000000" pitchFamily="50" charset="-128"/>
                <a:ea typeface="HGSｺﾞｼｯｸM" panose="020B0600000000000000" pitchFamily="50" charset="-128"/>
              </a:rPr>
              <a:t>令和元年度会計</a:t>
            </a:r>
            <a:r>
              <a:rPr lang="ja-JP" sz="1000">
                <a:solidFill>
                  <a:sysClr val="windowText" lastClr="000000"/>
                </a:solidFill>
                <a:latin typeface="HGSｺﾞｼｯｸM" panose="020B0600000000000000" pitchFamily="50" charset="-128"/>
                <a:ea typeface="HGSｺﾞｼｯｸM" panose="020B0600000000000000" pitchFamily="50" charset="-128"/>
              </a:rPr>
              <a:t>年度歳入</a:t>
            </a:r>
          </a:p>
        </c:rich>
      </c:tx>
      <c:layout>
        <c:manualLayout>
          <c:xMode val="edge"/>
          <c:yMode val="edge"/>
          <c:x val="0.34160704290421129"/>
          <c:y val="7.8741835073429158E-3"/>
        </c:manualLayout>
      </c:layout>
      <c:overlay val="0"/>
      <c:spPr>
        <a:noFill/>
        <a:ln>
          <a:solidFill>
            <a:sysClr val="windowText" lastClr="000000"/>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0494270898072625"/>
          <c:y val="0.19792179526806661"/>
          <c:w val="0.73568030674407114"/>
          <c:h val="0.71485536488768719"/>
        </c:manualLayout>
      </c:layout>
      <c:doughnutChart>
        <c:varyColors val="1"/>
        <c:ser>
          <c:idx val="0"/>
          <c:order val="0"/>
          <c:spPr>
            <a:ln w="12700">
              <a:solidFill>
                <a:schemeClr val="tx1"/>
              </a:solidFill>
            </a:ln>
          </c:spPr>
          <c:dPt>
            <c:idx val="0"/>
            <c:bubble3D val="0"/>
            <c:spPr>
              <a:pattFill prst="divot">
                <a:fgClr>
                  <a:schemeClr val="tx1">
                    <a:lumMod val="75000"/>
                    <a:lumOff val="25000"/>
                  </a:schemeClr>
                </a:fgClr>
                <a:bgClr>
                  <a:schemeClr val="bg1"/>
                </a:bgClr>
              </a:pattFill>
              <a:ln w="12700">
                <a:solidFill>
                  <a:schemeClr val="tx1"/>
                </a:solidFill>
              </a:ln>
              <a:effectLst/>
            </c:spPr>
            <c:extLst>
              <c:ext xmlns:c16="http://schemas.microsoft.com/office/drawing/2014/chart" uri="{C3380CC4-5D6E-409C-BE32-E72D297353CC}">
                <c16:uniqueId val="{00000001-DC30-4EA3-BFCA-8C068ABA5D11}"/>
              </c:ext>
            </c:extLst>
          </c:dPt>
          <c:dPt>
            <c:idx val="1"/>
            <c:bubble3D val="0"/>
            <c:spPr>
              <a:pattFill prst="dkUpDiag">
                <a:fgClr>
                  <a:schemeClr val="tx1"/>
                </a:fgClr>
                <a:bgClr>
                  <a:schemeClr val="bg1"/>
                </a:bgClr>
              </a:pattFill>
              <a:ln w="12700">
                <a:solidFill>
                  <a:schemeClr val="tx1"/>
                </a:solidFill>
              </a:ln>
              <a:effectLst/>
            </c:spPr>
            <c:extLst>
              <c:ext xmlns:c16="http://schemas.microsoft.com/office/drawing/2014/chart" uri="{C3380CC4-5D6E-409C-BE32-E72D297353CC}">
                <c16:uniqueId val="{00000003-DC30-4EA3-BFCA-8C068ABA5D11}"/>
              </c:ext>
            </c:extLst>
          </c:dPt>
          <c:dLbls>
            <c:dLbl>
              <c:idx val="0"/>
              <c:layout>
                <c:manualLayout>
                  <c:x val="-2.0071822081893596E-3"/>
                  <c:y val="-1.7187597273554504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FDDA2C2D-5654-4039-93FE-D44F43B1871E}" type="CATEGORYNAME">
                      <a:rPr lang="ja-JP" altLang="en-US" sz="800"/>
                      <a:pPr>
                        <a:defRPr/>
                      </a:pPr>
                      <a:t>[分類名]</a:t>
                    </a:fld>
                    <a:r>
                      <a:rPr lang="ja-JP" altLang="en-US" baseline="0"/>
                      <a:t>
</a:t>
                    </a:r>
                    <a:fld id="{05536463-F440-4626-9980-87B44271C495}" type="PERCENTAGE">
                      <a:rPr lang="en-US" altLang="ja-JP" baseline="0"/>
                      <a:pPr>
                        <a:defRPr/>
                      </a:pPr>
                      <a:t>[パーセンテージ]</a:t>
                    </a:fld>
                    <a:endParaRPr lang="ja-JP" altLang="en-US" baseline="0"/>
                  </a:p>
                </c:rich>
              </c:tx>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272607618624316"/>
                      <c:h val="0.15359140427058682"/>
                    </c:manualLayout>
                  </c15:layout>
                  <c15:dlblFieldTable/>
                  <c15:showDataLabelsRange val="0"/>
                </c:ext>
                <c:ext xmlns:c16="http://schemas.microsoft.com/office/drawing/2014/chart" uri="{C3380CC4-5D6E-409C-BE32-E72D297353CC}">
                  <c16:uniqueId val="{00000001-DC30-4EA3-BFCA-8C068ABA5D11}"/>
                </c:ext>
              </c:extLst>
            </c:dLbl>
            <c:dLbl>
              <c:idx val="1"/>
              <c:layout>
                <c:manualLayout>
                  <c:x val="2.0256249237316868E-3"/>
                  <c:y val="-2.1968222489267011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499D64DA-C761-495A-90CF-1C4641C11B48}" type="CATEGORYNAME">
                      <a:rPr lang="ja-JP" altLang="en-US"/>
                      <a:pPr>
                        <a:defRPr/>
                      </a:pPr>
                      <a:t>[分類名]</a:t>
                    </a:fld>
                    <a:r>
                      <a:rPr lang="ja-JP" altLang="en-US" baseline="0"/>
                      <a:t>
</a:t>
                    </a:r>
                    <a:fld id="{686BC1CA-7C3B-4AEF-A583-39136B8B2AC4}" type="PERCENTAGE">
                      <a:rPr lang="en-US" altLang="ja-JP" sz="1000" baseline="0"/>
                      <a:pPr>
                        <a:defRPr/>
                      </a:pPr>
                      <a:t>[パーセンテージ]</a:t>
                    </a:fld>
                    <a:endParaRPr lang="ja-JP" altLang="en-US" baseline="0"/>
                  </a:p>
                </c:rich>
              </c:tx>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566686554061592"/>
                      <c:h val="0.15567871562924679"/>
                    </c:manualLayout>
                  </c15:layout>
                  <c15:dlblFieldTable/>
                  <c15:showDataLabelsRange val="0"/>
                </c:ext>
                <c:ext xmlns:c16="http://schemas.microsoft.com/office/drawing/2014/chart" uri="{C3380CC4-5D6E-409C-BE32-E72D297353CC}">
                  <c16:uniqueId val="{00000003-DC30-4EA3-BFCA-8C068ABA5D11}"/>
                </c:ext>
              </c:extLst>
            </c:dLbl>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 '!$H$80:$I$80</c:f>
              <c:strCache>
                <c:ptCount val="2"/>
                <c:pt idx="0">
                  <c:v>国・県
支出金</c:v>
                </c:pt>
                <c:pt idx="1">
                  <c:v>市支出金</c:v>
                </c:pt>
              </c:strCache>
            </c:strRef>
          </c:cat>
          <c:val>
            <c:numRef>
              <c:f>'グラフ '!$H$81:$I$81</c:f>
              <c:numCache>
                <c:formatCode>#,##0_);[Red]\(#,##0\)</c:formatCode>
                <c:ptCount val="2"/>
                <c:pt idx="0">
                  <c:v>440197</c:v>
                </c:pt>
                <c:pt idx="1">
                  <c:v>4290273</c:v>
                </c:pt>
              </c:numCache>
            </c:numRef>
          </c:val>
          <c:extLst>
            <c:ext xmlns:c16="http://schemas.microsoft.com/office/drawing/2014/chart" uri="{C3380CC4-5D6E-409C-BE32-E72D297353CC}">
              <c16:uniqueId val="{00000004-DC30-4EA3-BFCA-8C068ABA5D11}"/>
            </c:ext>
          </c:extLst>
        </c:ser>
        <c:dLbls>
          <c:showLegendKey val="0"/>
          <c:showVal val="0"/>
          <c:showCatName val="1"/>
          <c:showSerName val="0"/>
          <c:showPercent val="1"/>
          <c:showBubbleSize val="0"/>
          <c:showLeaderLines val="1"/>
        </c:dLbls>
        <c:firstSliceAng val="0"/>
        <c:holeSize val="4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令和３年５月１日現在</a:t>
            </a:r>
          </a:p>
        </c:rich>
      </c:tx>
      <c:layout>
        <c:manualLayout>
          <c:xMode val="edge"/>
          <c:yMode val="edge"/>
          <c:x val="0.41021671826625788"/>
          <c:y val="6.2893081761007094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551094589825048"/>
          <c:y val="0.19496895261922251"/>
          <c:w val="0.81888606787416796"/>
          <c:h val="0.57861753680542705"/>
        </c:manualLayout>
      </c:layout>
      <c:barChart>
        <c:barDir val="col"/>
        <c:grouping val="clustered"/>
        <c:varyColors val="0"/>
        <c:ser>
          <c:idx val="0"/>
          <c:order val="0"/>
          <c:tx>
            <c:strRef>
              <c:f>'グラフ '!$I$101</c:f>
              <c:strCache>
                <c:ptCount val="1"/>
                <c:pt idx="0">
                  <c:v>一人当り校地面積</c:v>
                </c:pt>
              </c:strCache>
            </c:strRef>
          </c:tx>
          <c:spPr>
            <a:pattFill prst="pct75">
              <a:fgClr>
                <a:srgbClr val="000000"/>
              </a:fgClr>
              <a:bgClr>
                <a:srgbClr val="FFFFFF"/>
              </a:bgClr>
            </a:pattFill>
            <a:ln w="12700">
              <a:solidFill>
                <a:srgbClr val="000000"/>
              </a:solidFill>
              <a:prstDash val="solid"/>
            </a:ln>
          </c:spPr>
          <c:invertIfNegative val="0"/>
          <c:dLbls>
            <c:dLbl>
              <c:idx val="0"/>
              <c:layout>
                <c:manualLayout>
                  <c:x val="9.7364764388971565E-4"/>
                  <c:y val="1.26140521742957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EE-411C-88B9-E7CECCE46996}"/>
                </c:ext>
              </c:extLst>
            </c:dLbl>
            <c:dLbl>
              <c:idx val="1"/>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EE-411C-88B9-E7CECCE46996}"/>
                </c:ext>
              </c:extLst>
            </c:dLbl>
            <c:dLbl>
              <c:idx val="2"/>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EE-411C-88B9-E7CECCE46996}"/>
                </c:ext>
              </c:extLst>
            </c:dLbl>
            <c:dLbl>
              <c:idx val="3"/>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EE-411C-88B9-E7CECCE46996}"/>
                </c:ext>
              </c:extLst>
            </c:dLbl>
            <c:dLbl>
              <c:idx val="4"/>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EE-411C-88B9-E7CECCE46996}"/>
                </c:ext>
              </c:extLst>
            </c:dLbl>
            <c:dLbl>
              <c:idx val="5"/>
              <c:layout>
                <c:manualLayout>
                  <c:x val="2.0639834881322153E-3"/>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3EE-411C-88B9-E7CECCE46996}"/>
                </c:ext>
              </c:extLst>
            </c:dLbl>
            <c:dLbl>
              <c:idx val="6"/>
              <c:layout>
                <c:manualLayout>
                  <c:x val="7.5678520320128728E-17"/>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EE-411C-88B9-E7CECCE46996}"/>
                </c:ext>
              </c:extLst>
            </c:dLbl>
            <c:dLbl>
              <c:idx val="7"/>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3EE-411C-88B9-E7CECCE46996}"/>
                </c:ext>
              </c:extLst>
            </c:dLbl>
            <c:dLbl>
              <c:idx val="8"/>
              <c:layout>
                <c:manualLayout>
                  <c:x val="0"/>
                  <c:y val="5.59049615653389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3EE-411C-88B9-E7CECCE46996}"/>
                </c:ext>
              </c:extLst>
            </c:dLbl>
            <c:dLbl>
              <c:idx val="9"/>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3EE-411C-88B9-E7CECCE46996}"/>
                </c:ext>
              </c:extLst>
            </c:dLbl>
            <c:dLbl>
              <c:idx val="10"/>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3EE-411C-88B9-E7CECCE46996}"/>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 '!$I$102:$I$112</c:f>
              <c:numCache>
                <c:formatCode>#,##0.0_);[Red]\(#,##0.0\)</c:formatCode>
                <c:ptCount val="11"/>
                <c:pt idx="0">
                  <c:v>40.782113821138211</c:v>
                </c:pt>
                <c:pt idx="1">
                  <c:v>30.011686143572621</c:v>
                </c:pt>
                <c:pt idx="2">
                  <c:v>35.477707006369428</c:v>
                </c:pt>
                <c:pt idx="3">
                  <c:v>30.088790233074363</c:v>
                </c:pt>
                <c:pt idx="4">
                  <c:v>50.28846153846154</c:v>
                </c:pt>
                <c:pt idx="5">
                  <c:v>21.091091091091091</c:v>
                </c:pt>
                <c:pt idx="6">
                  <c:v>29.63176895306859</c:v>
                </c:pt>
                <c:pt idx="7">
                  <c:v>16.39591836734694</c:v>
                </c:pt>
                <c:pt idx="8">
                  <c:v>29.412500000000001</c:v>
                </c:pt>
                <c:pt idx="9">
                  <c:v>28.812939521800281</c:v>
                </c:pt>
                <c:pt idx="10">
                  <c:v>50.679310344827584</c:v>
                </c:pt>
              </c:numCache>
            </c:numRef>
          </c:val>
          <c:extLst>
            <c:ext xmlns:c16="http://schemas.microsoft.com/office/drawing/2014/chart" uri="{C3380CC4-5D6E-409C-BE32-E72D297353CC}">
              <c16:uniqueId val="{0000000B-A3EE-411C-88B9-E7CECCE46996}"/>
            </c:ext>
          </c:extLst>
        </c:ser>
        <c:ser>
          <c:idx val="1"/>
          <c:order val="1"/>
          <c:tx>
            <c:strRef>
              <c:f>'グラフ '!$J$101</c:f>
              <c:strCache>
                <c:ptCount val="1"/>
                <c:pt idx="0">
                  <c:v>一人当り校舎延べ面積</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5.2745668881873002E-3"/>
                  <c:y val="8.1315894835179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3EE-411C-88B9-E7CECCE46996}"/>
                </c:ext>
              </c:extLst>
            </c:dLbl>
            <c:dLbl>
              <c:idx val="1"/>
              <c:layout>
                <c:manualLayout>
                  <c:x val="4.6017336756462388E-3"/>
                  <c:y val="1.14655901063214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3EE-411C-88B9-E7CECCE46996}"/>
                </c:ext>
              </c:extLst>
            </c:dLbl>
            <c:dLbl>
              <c:idx val="2"/>
              <c:layout>
                <c:manualLayout>
                  <c:x val="3.9287194363862412E-3"/>
                  <c:y val="1.35133737213666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3EE-411C-88B9-E7CECCE46996}"/>
                </c:ext>
              </c:extLst>
            </c:dLbl>
            <c:dLbl>
              <c:idx val="3"/>
              <c:layout>
                <c:manualLayout>
                  <c:x val="1.760074108383585E-4"/>
                  <c:y val="1.46724112316149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3EE-411C-88B9-E7CECCE46996}"/>
                </c:ext>
              </c:extLst>
            </c:dLbl>
            <c:dLbl>
              <c:idx val="4"/>
              <c:layout>
                <c:manualLayout>
                  <c:x val="5.5126236155467678E-4"/>
                  <c:y val="1.22079708589885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3EE-411C-88B9-E7CECCE46996}"/>
                </c:ext>
              </c:extLst>
            </c:dLbl>
            <c:dLbl>
              <c:idx val="5"/>
              <c:layout>
                <c:manualLayout>
                  <c:x val="4.1035892185303498E-4"/>
                  <c:y val="1.30441242014564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3EE-411C-88B9-E7CECCE46996}"/>
                </c:ext>
              </c:extLst>
            </c:dLbl>
            <c:dLbl>
              <c:idx val="6"/>
              <c:layout>
                <c:manualLayout>
                  <c:x val="2.3496750893657031E-3"/>
                  <c:y val="1.02898260598781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3EE-411C-88B9-E7CECCE46996}"/>
                </c:ext>
              </c:extLst>
            </c:dLbl>
            <c:dLbl>
              <c:idx val="7"/>
              <c:layout>
                <c:manualLayout>
                  <c:x val="1.2887707921958701E-4"/>
                  <c:y val="1.57015907602745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3EE-411C-88B9-E7CECCE46996}"/>
                </c:ext>
              </c:extLst>
            </c:dLbl>
            <c:dLbl>
              <c:idx val="8"/>
              <c:layout>
                <c:manualLayout>
                  <c:x val="-1.1863842097138143E-5"/>
                  <c:y val="1.19354891959263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3EE-411C-88B9-E7CECCE46996}"/>
                </c:ext>
              </c:extLst>
            </c:dLbl>
            <c:dLbl>
              <c:idx val="9"/>
              <c:layout>
                <c:manualLayout>
                  <c:x val="-1.7007548978978204E-3"/>
                  <c:y val="1.114203491859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3EE-411C-88B9-E7CECCE46996}"/>
                </c:ext>
              </c:extLst>
            </c:dLbl>
            <c:dLbl>
              <c:idx val="10"/>
              <c:layout>
                <c:manualLayout>
                  <c:x val="4.3825879019412746E-3"/>
                  <c:y val="1.1867075937541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3EE-411C-88B9-E7CECCE46996}"/>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 '!$J$102:$J$112</c:f>
              <c:numCache>
                <c:formatCode>#,##0.0_);[Red]\(#,##0.0\)</c:formatCode>
                <c:ptCount val="11"/>
                <c:pt idx="0">
                  <c:v>10.627642276422764</c:v>
                </c:pt>
                <c:pt idx="1">
                  <c:v>11.023372287145243</c:v>
                </c:pt>
                <c:pt idx="2">
                  <c:v>9.0859872611464976</c:v>
                </c:pt>
                <c:pt idx="3">
                  <c:v>7.9877913429522751</c:v>
                </c:pt>
                <c:pt idx="4">
                  <c:v>13.371794871794872</c:v>
                </c:pt>
                <c:pt idx="5">
                  <c:v>8.2722722722722715</c:v>
                </c:pt>
                <c:pt idx="6">
                  <c:v>11.375451263537906</c:v>
                </c:pt>
                <c:pt idx="7">
                  <c:v>8.15</c:v>
                </c:pt>
                <c:pt idx="8">
                  <c:v>8.7013888888888893</c:v>
                </c:pt>
                <c:pt idx="9">
                  <c:v>8.3867791842475388</c:v>
                </c:pt>
                <c:pt idx="10">
                  <c:v>10.027586206896551</c:v>
                </c:pt>
              </c:numCache>
            </c:numRef>
          </c:val>
          <c:extLst>
            <c:ext xmlns:c16="http://schemas.microsoft.com/office/drawing/2014/chart" uri="{C3380CC4-5D6E-409C-BE32-E72D297353CC}">
              <c16:uniqueId val="{00000017-A3EE-411C-88B9-E7CECCE46996}"/>
            </c:ext>
          </c:extLst>
        </c:ser>
        <c:dLbls>
          <c:showLegendKey val="0"/>
          <c:showVal val="0"/>
          <c:showCatName val="0"/>
          <c:showSerName val="0"/>
          <c:showPercent val="0"/>
          <c:showBubbleSize val="0"/>
        </c:dLbls>
        <c:gapWidth val="30"/>
        <c:axId val="283851704"/>
        <c:axId val="283852096"/>
      </c:barChart>
      <c:catAx>
        <c:axId val="2838517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83852096"/>
        <c:crossesAt val="0"/>
        <c:auto val="1"/>
        <c:lblAlgn val="ctr"/>
        <c:lblOffset val="100"/>
        <c:tickLblSkip val="1"/>
        <c:tickMarkSkip val="1"/>
        <c:noMultiLvlLbl val="0"/>
      </c:catAx>
      <c:valAx>
        <c:axId val="283852096"/>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15015479876161"/>
              <c:y val="0.14675052410901487"/>
            </c:manualLayout>
          </c:layout>
          <c:overlay val="0"/>
          <c:spPr>
            <a:noFill/>
            <a:ln w="25400">
              <a:noFill/>
            </a:ln>
          </c:spPr>
        </c:title>
        <c:numFmt formatCode="#,##0.0_);[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83851704"/>
        <c:crosses val="autoZero"/>
        <c:crossBetween val="between"/>
      </c:valAx>
      <c:spPr>
        <a:noFill/>
        <a:ln w="12700">
          <a:solidFill>
            <a:srgbClr val="000000"/>
          </a:solidFill>
          <a:prstDash val="solid"/>
        </a:ln>
      </c:spPr>
    </c:plotArea>
    <c:legend>
      <c:legendPos val="r"/>
      <c:layout>
        <c:manualLayout>
          <c:xMode val="edge"/>
          <c:yMode val="edge"/>
          <c:x val="0.24090655594727764"/>
          <c:y val="0.88120195667365475"/>
          <c:w val="0.6268368404027499"/>
          <c:h val="8.3857442348008987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000" b="0" i="0" u="none" strike="noStrike" baseline="0">
                <a:solidFill>
                  <a:sysClr val="windowText" lastClr="000000"/>
                </a:solidFill>
                <a:effectLst/>
                <a:latin typeface="HGSｺﾞｼｯｸM" panose="020B0600000000000000" pitchFamily="50" charset="-128"/>
                <a:ea typeface="HGSｺﾞｼｯｸM" panose="020B0600000000000000" pitchFamily="50" charset="-128"/>
              </a:rPr>
              <a:t>令和元年度会計年度歳出</a:t>
            </a:r>
            <a:r>
              <a:rPr lang="ja-JP" altLang="en-US" sz="1000" b="0" i="0" u="none" strike="noStrike" baseline="0">
                <a:solidFill>
                  <a:sysClr val="windowText" lastClr="000000"/>
                </a:solidFill>
                <a:latin typeface="HGSｺﾞｼｯｸM" panose="020B0600000000000000" pitchFamily="50" charset="-128"/>
                <a:ea typeface="HGSｺﾞｼｯｸM" panose="020B0600000000000000" pitchFamily="50" charset="-128"/>
              </a:rPr>
              <a:t> </a:t>
            </a:r>
            <a:endParaRPr lang="ja-JP" altLang="en-US" sz="1000">
              <a:solidFill>
                <a:sysClr val="windowText" lastClr="000000"/>
              </a:solidFill>
              <a:latin typeface="HGSｺﾞｼｯｸM" panose="020B0600000000000000" pitchFamily="50" charset="-128"/>
              <a:ea typeface="HGSｺﾞｼｯｸM" panose="020B0600000000000000" pitchFamily="50" charset="-128"/>
            </a:endParaRPr>
          </a:p>
        </c:rich>
      </c:tx>
      <c:layout>
        <c:manualLayout>
          <c:xMode val="edge"/>
          <c:yMode val="edge"/>
          <c:x val="0.33143979786829281"/>
          <c:y val="6.4022794863777951E-3"/>
        </c:manualLayout>
      </c:layout>
      <c:overlay val="0"/>
      <c:spPr>
        <a:noFill/>
        <a:ln>
          <a:solidFill>
            <a:sysClr val="windowText" lastClr="000000"/>
          </a:solid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spPr>
            <a:solidFill>
              <a:schemeClr val="tx1"/>
            </a:solidFill>
            <a:ln w="12700">
              <a:solidFill>
                <a:sysClr val="windowText" lastClr="000000"/>
              </a:solidFill>
            </a:ln>
          </c:spPr>
          <c:dPt>
            <c:idx val="0"/>
            <c:bubble3D val="0"/>
            <c:spPr>
              <a:pattFill prst="dkUpDiag">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1-7D30-4C8F-A248-FF7F14C4CAD5}"/>
              </c:ext>
            </c:extLst>
          </c:dPt>
          <c:dPt>
            <c:idx val="1"/>
            <c:bubble3D val="0"/>
            <c:spPr>
              <a:pattFill prst="pct70">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3-7D30-4C8F-A248-FF7F14C4CAD5}"/>
              </c:ext>
            </c:extLst>
          </c:dPt>
          <c:dPt>
            <c:idx val="2"/>
            <c:bubble3D val="0"/>
            <c:spPr>
              <a:pattFill prst="pct10">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5-7D30-4C8F-A248-FF7F14C4CAD5}"/>
              </c:ext>
            </c:extLst>
          </c:dPt>
          <c:dLbls>
            <c:dLbl>
              <c:idx val="0"/>
              <c:layout>
                <c:manualLayout>
                  <c:x val="2.8187339238034174E-2"/>
                  <c:y val="-6.6730062025540576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3306C70-ACD7-4731-8367-17BE4202EAAB}" type="CATEGORYNAME">
                      <a:rPr lang="ja-JP" altLang="en-US" sz="800"/>
                      <a:pPr>
                        <a:defRPr>
                          <a:solidFill>
                            <a:sysClr val="windowText" lastClr="000000"/>
                          </a:solidFill>
                        </a:defRPr>
                      </a:pPr>
                      <a:t>[分類名]</a:t>
                    </a:fld>
                    <a:r>
                      <a:rPr lang="ja-JP" altLang="en-US" baseline="0"/>
                      <a:t>
</a:t>
                    </a:r>
                    <a:fld id="{977F2D01-E084-4B19-BEB8-B885516AC90B}"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5418464467781529"/>
                      <c:h val="0.1559612473433982"/>
                    </c:manualLayout>
                  </c15:layout>
                  <c15:dlblFieldTable/>
                  <c15:showDataLabelsRange val="0"/>
                </c:ext>
                <c:ext xmlns:c16="http://schemas.microsoft.com/office/drawing/2014/chart" uri="{C3380CC4-5D6E-409C-BE32-E72D297353CC}">
                  <c16:uniqueId val="{00000001-7D30-4C8F-A248-FF7F14C4CAD5}"/>
                </c:ext>
              </c:extLst>
            </c:dLbl>
            <c:dLbl>
              <c:idx val="1"/>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D562B578-BF5F-4C9D-8A4C-632BB87B2D5B}" type="CATEGORYNAME">
                      <a:rPr lang="ja-JP" altLang="en-US" sz="800"/>
                      <a:pPr>
                        <a:defRPr>
                          <a:solidFill>
                            <a:sysClr val="windowText" lastClr="000000"/>
                          </a:solidFill>
                        </a:defRPr>
                      </a:pPr>
                      <a:t>[分類名]</a:t>
                    </a:fld>
                    <a:r>
                      <a:rPr lang="ja-JP" altLang="en-US" baseline="0"/>
                      <a:t>
</a:t>
                    </a:r>
                    <a:fld id="{49C44BBF-2678-4C1B-837D-F3A700E59421}"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3-7D30-4C8F-A248-FF7F14C4CAD5}"/>
                </c:ext>
              </c:extLst>
            </c:dLbl>
            <c:dLbl>
              <c:idx val="2"/>
              <c:layout>
                <c:manualLayout>
                  <c:x val="1.625118391780735E-2"/>
                  <c:y val="-7.3536639609950777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67B7E21-F5F9-4573-A101-884B281AE552}" type="CATEGORYNAME">
                      <a:rPr lang="ja-JP" altLang="en-US" sz="800"/>
                      <a:pPr>
                        <a:defRPr>
                          <a:solidFill>
                            <a:sysClr val="windowText" lastClr="000000"/>
                          </a:solidFill>
                        </a:defRPr>
                      </a:pPr>
                      <a:t>[分類名]</a:t>
                    </a:fld>
                    <a:r>
                      <a:rPr lang="ja-JP" altLang="en-US" baseline="0"/>
                      <a:t>
</a:t>
                    </a:r>
                    <a:fld id="{B3AC67F9-0CB3-43EC-B302-8050EA1D4ECF}"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4641422806111587"/>
                      <c:h val="0.16489083929883541"/>
                    </c:manualLayout>
                  </c15:layout>
                  <c15:dlblFieldTable/>
                  <c15:showDataLabelsRange val="0"/>
                </c:ext>
                <c:ext xmlns:c16="http://schemas.microsoft.com/office/drawing/2014/chart" uri="{C3380CC4-5D6E-409C-BE32-E72D297353CC}">
                  <c16:uniqueId val="{00000005-7D30-4C8F-A248-FF7F14C4CAD5}"/>
                </c:ext>
              </c:extLst>
            </c:dLbl>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'グラフ '!$H$85:$H$87</c:f>
              <c:strCache>
                <c:ptCount val="3"/>
                <c:pt idx="0">
                  <c:v>学校
教育費</c:v>
                </c:pt>
                <c:pt idx="1">
                  <c:v>社会
教育費</c:v>
                </c:pt>
                <c:pt idx="2">
                  <c:v>教育
行政費</c:v>
                </c:pt>
              </c:strCache>
            </c:strRef>
          </c:cat>
          <c:val>
            <c:numRef>
              <c:f>'グラフ '!$I$85:$I$87</c:f>
              <c:numCache>
                <c:formatCode>#,##0_);[Red]\(#,##0\)</c:formatCode>
                <c:ptCount val="3"/>
                <c:pt idx="0">
                  <c:v>3010690</c:v>
                </c:pt>
                <c:pt idx="1">
                  <c:v>883566</c:v>
                </c:pt>
                <c:pt idx="2">
                  <c:v>836214</c:v>
                </c:pt>
              </c:numCache>
            </c:numRef>
          </c:val>
          <c:extLst>
            <c:ext xmlns:c16="http://schemas.microsoft.com/office/drawing/2014/chart" uri="{C3380CC4-5D6E-409C-BE32-E72D297353CC}">
              <c16:uniqueId val="{00000006-7D30-4C8F-A248-FF7F14C4CAD5}"/>
            </c:ext>
          </c:extLst>
        </c:ser>
        <c:dLbls>
          <c:showLegendKey val="0"/>
          <c:showVal val="0"/>
          <c:showCatName val="1"/>
          <c:showSerName val="0"/>
          <c:showPercent val="1"/>
          <c:showBubbleSize val="0"/>
          <c:showLeaderLines val="0"/>
        </c:dLbls>
        <c:firstSliceAng val="0"/>
        <c:holeSize val="4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03580802399867"/>
          <c:y val="3.0023094688222052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4549669986908251"/>
          <c:w val="0.70833539206482665"/>
          <c:h val="0.76674451359582207"/>
        </c:manualLayout>
      </c:layout>
      <c:lineChart>
        <c:grouping val="standard"/>
        <c:varyColors val="0"/>
        <c:ser>
          <c:idx val="0"/>
          <c:order val="0"/>
          <c:tx>
            <c:strRef>
              <c:f>'グラフ '!$H$21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 '!$I$20:$M$20</c:f>
              <c:strCache>
                <c:ptCount val="5"/>
                <c:pt idx="0">
                  <c:v>平成29年</c:v>
                </c:pt>
                <c:pt idx="1">
                  <c:v>30</c:v>
                </c:pt>
                <c:pt idx="2">
                  <c:v>令和元年</c:v>
                </c:pt>
                <c:pt idx="3">
                  <c:v>2</c:v>
                </c:pt>
                <c:pt idx="4">
                  <c:v>3</c:v>
                </c:pt>
              </c:strCache>
            </c:strRef>
          </c:cat>
          <c:val>
            <c:numRef>
              <c:f>'グラフ '!$I$21:$M$21</c:f>
              <c:numCache>
                <c:formatCode>#,##0_);[Red]\(#,##0\)</c:formatCode>
                <c:ptCount val="5"/>
                <c:pt idx="0">
                  <c:v>720</c:v>
                </c:pt>
                <c:pt idx="1">
                  <c:v>719</c:v>
                </c:pt>
                <c:pt idx="2">
                  <c:v>729</c:v>
                </c:pt>
                <c:pt idx="3">
                  <c:v>738</c:v>
                </c:pt>
                <c:pt idx="4">
                  <c:v>698</c:v>
                </c:pt>
              </c:numCache>
            </c:numRef>
          </c:val>
          <c:smooth val="0"/>
          <c:extLst>
            <c:ext xmlns:c16="http://schemas.microsoft.com/office/drawing/2014/chart" uri="{C3380CC4-5D6E-409C-BE32-E72D297353CC}">
              <c16:uniqueId val="{00000000-10BD-40F7-8DF9-8E8BCC4ED4CB}"/>
            </c:ext>
          </c:extLst>
        </c:ser>
        <c:ser>
          <c:idx val="1"/>
          <c:order val="1"/>
          <c:tx>
            <c:strRef>
              <c:f>'グラフ '!$H$22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 '!$I$20:$M$20</c:f>
              <c:strCache>
                <c:ptCount val="5"/>
                <c:pt idx="0">
                  <c:v>平成29年</c:v>
                </c:pt>
                <c:pt idx="1">
                  <c:v>30</c:v>
                </c:pt>
                <c:pt idx="2">
                  <c:v>令和元年</c:v>
                </c:pt>
                <c:pt idx="3">
                  <c:v>2</c:v>
                </c:pt>
                <c:pt idx="4">
                  <c:v>3</c:v>
                </c:pt>
              </c:strCache>
            </c:strRef>
          </c:cat>
          <c:val>
            <c:numRef>
              <c:f>'グラフ '!$I$22:$M$22</c:f>
              <c:numCache>
                <c:formatCode>#,##0_);[Red]\(#,##0\)</c:formatCode>
                <c:ptCount val="5"/>
                <c:pt idx="0">
                  <c:v>888</c:v>
                </c:pt>
                <c:pt idx="1">
                  <c:v>833</c:v>
                </c:pt>
                <c:pt idx="2">
                  <c:v>859</c:v>
                </c:pt>
                <c:pt idx="3">
                  <c:v>927</c:v>
                </c:pt>
                <c:pt idx="4">
                  <c:v>959</c:v>
                </c:pt>
              </c:numCache>
            </c:numRef>
          </c:val>
          <c:smooth val="0"/>
          <c:extLst>
            <c:ext xmlns:c16="http://schemas.microsoft.com/office/drawing/2014/chart" uri="{C3380CC4-5D6E-409C-BE32-E72D297353CC}">
              <c16:uniqueId val="{00000001-10BD-40F7-8DF9-8E8BCC4ED4CB}"/>
            </c:ext>
          </c:extLst>
        </c:ser>
        <c:ser>
          <c:idx val="2"/>
          <c:order val="2"/>
          <c:tx>
            <c:strRef>
              <c:f>'グラフ '!$H$23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 '!$I$20:$M$20</c:f>
              <c:strCache>
                <c:ptCount val="5"/>
                <c:pt idx="0">
                  <c:v>平成29年</c:v>
                </c:pt>
                <c:pt idx="1">
                  <c:v>30</c:v>
                </c:pt>
                <c:pt idx="2">
                  <c:v>令和元年</c:v>
                </c:pt>
                <c:pt idx="3">
                  <c:v>2</c:v>
                </c:pt>
                <c:pt idx="4">
                  <c:v>3</c:v>
                </c:pt>
              </c:strCache>
            </c:strRef>
          </c:cat>
          <c:val>
            <c:numRef>
              <c:f>'グラフ '!$I$23:$M$23</c:f>
              <c:numCache>
                <c:formatCode>#,##0_);[Red]\(#,##0\)</c:formatCode>
                <c:ptCount val="5"/>
                <c:pt idx="0">
                  <c:v>888</c:v>
                </c:pt>
                <c:pt idx="1">
                  <c:v>824</c:v>
                </c:pt>
                <c:pt idx="2">
                  <c:v>832</c:v>
                </c:pt>
                <c:pt idx="3">
                  <c:v>839</c:v>
                </c:pt>
                <c:pt idx="4">
                  <c:v>860</c:v>
                </c:pt>
              </c:numCache>
            </c:numRef>
          </c:val>
          <c:smooth val="0"/>
          <c:extLst>
            <c:ext xmlns:c16="http://schemas.microsoft.com/office/drawing/2014/chart" uri="{C3380CC4-5D6E-409C-BE32-E72D297353CC}">
              <c16:uniqueId val="{00000002-10BD-40F7-8DF9-8E8BCC4ED4CB}"/>
            </c:ext>
          </c:extLst>
        </c:ser>
        <c:ser>
          <c:idx val="3"/>
          <c:order val="3"/>
          <c:tx>
            <c:strRef>
              <c:f>'グラフ '!$H$24</c:f>
              <c:strCache>
                <c:ptCount val="1"/>
                <c:pt idx="0">
                  <c:v>港川中</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 '!$I$20:$M$20</c:f>
              <c:strCache>
                <c:ptCount val="5"/>
                <c:pt idx="0">
                  <c:v>平成29年</c:v>
                </c:pt>
                <c:pt idx="1">
                  <c:v>30</c:v>
                </c:pt>
                <c:pt idx="2">
                  <c:v>令和元年</c:v>
                </c:pt>
                <c:pt idx="3">
                  <c:v>2</c:v>
                </c:pt>
                <c:pt idx="4">
                  <c:v>3</c:v>
                </c:pt>
              </c:strCache>
            </c:strRef>
          </c:cat>
          <c:val>
            <c:numRef>
              <c:f>'グラフ '!$I$24:$M$24</c:f>
              <c:numCache>
                <c:formatCode>#,##0_);[Red]\(#,##0\)</c:formatCode>
                <c:ptCount val="5"/>
                <c:pt idx="0">
                  <c:v>829</c:v>
                </c:pt>
                <c:pt idx="1">
                  <c:v>765</c:v>
                </c:pt>
                <c:pt idx="2">
                  <c:v>788</c:v>
                </c:pt>
                <c:pt idx="3">
                  <c:v>783</c:v>
                </c:pt>
                <c:pt idx="4">
                  <c:v>803</c:v>
                </c:pt>
              </c:numCache>
            </c:numRef>
          </c:val>
          <c:smooth val="0"/>
          <c:extLst>
            <c:ext xmlns:c16="http://schemas.microsoft.com/office/drawing/2014/chart" uri="{C3380CC4-5D6E-409C-BE32-E72D297353CC}">
              <c16:uniqueId val="{00000003-10BD-40F7-8DF9-8E8BCC4ED4CB}"/>
            </c:ext>
          </c:extLst>
        </c:ser>
        <c:ser>
          <c:idx val="4"/>
          <c:order val="4"/>
          <c:tx>
            <c:strRef>
              <c:f>'グラフ '!$H$25</c:f>
              <c:strCache>
                <c:ptCount val="1"/>
                <c:pt idx="0">
                  <c:v>浦西中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 '!$I$20:$M$20</c:f>
              <c:strCache>
                <c:ptCount val="5"/>
                <c:pt idx="0">
                  <c:v>平成29年</c:v>
                </c:pt>
                <c:pt idx="1">
                  <c:v>30</c:v>
                </c:pt>
                <c:pt idx="2">
                  <c:v>令和元年</c:v>
                </c:pt>
                <c:pt idx="3">
                  <c:v>2</c:v>
                </c:pt>
                <c:pt idx="4">
                  <c:v>3</c:v>
                </c:pt>
              </c:strCache>
            </c:strRef>
          </c:cat>
          <c:val>
            <c:numRef>
              <c:f>'グラフ '!$I$25:$M$25</c:f>
              <c:numCache>
                <c:formatCode>#,##0_);[Red]\(#,##0\)</c:formatCode>
                <c:ptCount val="5"/>
                <c:pt idx="0">
                  <c:v>425</c:v>
                </c:pt>
                <c:pt idx="1">
                  <c:v>427</c:v>
                </c:pt>
                <c:pt idx="2">
                  <c:v>456</c:v>
                </c:pt>
                <c:pt idx="3">
                  <c:v>511</c:v>
                </c:pt>
                <c:pt idx="4">
                  <c:v>494</c:v>
                </c:pt>
              </c:numCache>
            </c:numRef>
          </c:val>
          <c:smooth val="0"/>
          <c:extLst>
            <c:ext xmlns:c16="http://schemas.microsoft.com/office/drawing/2014/chart" uri="{C3380CC4-5D6E-409C-BE32-E72D297353CC}">
              <c16:uniqueId val="{00000004-10BD-40F7-8DF9-8E8BCC4ED4CB}"/>
            </c:ext>
          </c:extLst>
        </c:ser>
        <c:ser>
          <c:idx val="5"/>
          <c:order val="5"/>
          <c:tx>
            <c:strRef>
              <c:f>'グラフ '!$H$26</c:f>
              <c:strCache>
                <c:ptCount val="1"/>
                <c:pt idx="0">
                  <c:v>昭和薬科大附属中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 '!$I$20:$M$20</c:f>
              <c:strCache>
                <c:ptCount val="5"/>
                <c:pt idx="0">
                  <c:v>平成29年</c:v>
                </c:pt>
                <c:pt idx="1">
                  <c:v>30</c:v>
                </c:pt>
                <c:pt idx="2">
                  <c:v>令和元年</c:v>
                </c:pt>
                <c:pt idx="3">
                  <c:v>2</c:v>
                </c:pt>
                <c:pt idx="4">
                  <c:v>3</c:v>
                </c:pt>
              </c:strCache>
            </c:strRef>
          </c:cat>
          <c:val>
            <c:numRef>
              <c:f>'グラフ '!$I$26:$M$26</c:f>
              <c:numCache>
                <c:formatCode>#,##0_);[Red]\(#,##0\)</c:formatCode>
                <c:ptCount val="5"/>
                <c:pt idx="0">
                  <c:v>629</c:v>
                </c:pt>
                <c:pt idx="1">
                  <c:v>627</c:v>
                </c:pt>
                <c:pt idx="2">
                  <c:v>625</c:v>
                </c:pt>
                <c:pt idx="3">
                  <c:v>634</c:v>
                </c:pt>
                <c:pt idx="4">
                  <c:v>631</c:v>
                </c:pt>
              </c:numCache>
            </c:numRef>
          </c:val>
          <c:smooth val="0"/>
          <c:extLst>
            <c:ext xmlns:c16="http://schemas.microsoft.com/office/drawing/2014/chart" uri="{C3380CC4-5D6E-409C-BE32-E72D297353CC}">
              <c16:uniqueId val="{00000005-10BD-40F7-8DF9-8E8BCC4ED4CB}"/>
            </c:ext>
          </c:extLst>
        </c:ser>
        <c:dLbls>
          <c:showLegendKey val="0"/>
          <c:showVal val="0"/>
          <c:showCatName val="0"/>
          <c:showSerName val="0"/>
          <c:showPercent val="0"/>
          <c:showBubbleSize val="0"/>
        </c:dLbls>
        <c:marker val="1"/>
        <c:smooth val="0"/>
        <c:axId val="283850920"/>
        <c:axId val="283852880"/>
      </c:lineChart>
      <c:catAx>
        <c:axId val="283850920"/>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2880"/>
        <c:crossesAt val="0"/>
        <c:auto val="1"/>
        <c:lblAlgn val="ctr"/>
        <c:lblOffset val="100"/>
        <c:tickLblSkip val="1"/>
        <c:tickMarkSkip val="1"/>
        <c:noMultiLvlLbl val="0"/>
      </c:catAx>
      <c:valAx>
        <c:axId val="283852880"/>
        <c:scaling>
          <c:orientation val="minMax"/>
          <c:max val="11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80836258054211"/>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0920"/>
        <c:crosses val="autoZero"/>
        <c:crossBetween val="midCat"/>
        <c:majorUnit val="100"/>
      </c:valAx>
      <c:spPr>
        <a:noFill/>
        <a:ln w="12700">
          <a:solidFill>
            <a:srgbClr val="000000"/>
          </a:solidFill>
          <a:prstDash val="solid"/>
        </a:ln>
      </c:spPr>
    </c:plotArea>
    <c:legend>
      <c:legendPos val="r"/>
      <c:layout>
        <c:manualLayout>
          <c:xMode val="edge"/>
          <c:yMode val="edge"/>
          <c:x val="0.11309555055618431"/>
          <c:y val="0.45496584289550401"/>
          <c:w val="0.87202630921134749"/>
          <c:h val="7.3903002309468793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25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5625000000000044"/>
          <c:w val="0.67559720167529558"/>
          <c:h val="0.75240384615386691"/>
        </c:manualLayout>
      </c:layout>
      <c:lineChart>
        <c:grouping val="standard"/>
        <c:varyColors val="0"/>
        <c:ser>
          <c:idx val="0"/>
          <c:order val="0"/>
          <c:tx>
            <c:strRef>
              <c:f>'グラフ '!$H$38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'!$I$38:$M$38</c:f>
              <c:numCache>
                <c:formatCode>#,##0;[Red]#,##0</c:formatCode>
                <c:ptCount val="5"/>
                <c:pt idx="0">
                  <c:v>1199</c:v>
                </c:pt>
                <c:pt idx="1">
                  <c:v>1197</c:v>
                </c:pt>
                <c:pt idx="2">
                  <c:v>1156</c:v>
                </c:pt>
                <c:pt idx="3">
                  <c:v>1113</c:v>
                </c:pt>
                <c:pt idx="4">
                  <c:v>1077</c:v>
                </c:pt>
              </c:numCache>
            </c:numRef>
          </c:val>
          <c:smooth val="0"/>
          <c:extLst>
            <c:ext xmlns:c16="http://schemas.microsoft.com/office/drawing/2014/chart" uri="{C3380CC4-5D6E-409C-BE32-E72D297353CC}">
              <c16:uniqueId val="{00000000-03D9-4C3D-9437-8CA224FCB66E}"/>
            </c:ext>
          </c:extLst>
        </c:ser>
        <c:ser>
          <c:idx val="1"/>
          <c:order val="1"/>
          <c:tx>
            <c:strRef>
              <c:f>'グラフ '!$H$39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'!$I$39:$M$39</c:f>
              <c:numCache>
                <c:formatCode>#,##0;[Red]#,##0</c:formatCode>
                <c:ptCount val="5"/>
                <c:pt idx="0">
                  <c:v>841</c:v>
                </c:pt>
                <c:pt idx="1">
                  <c:v>790</c:v>
                </c:pt>
                <c:pt idx="2">
                  <c:v>769</c:v>
                </c:pt>
                <c:pt idx="3">
                  <c:v>725</c:v>
                </c:pt>
                <c:pt idx="4">
                  <c:v>689</c:v>
                </c:pt>
              </c:numCache>
            </c:numRef>
          </c:val>
          <c:smooth val="0"/>
          <c:extLst>
            <c:ext xmlns:c16="http://schemas.microsoft.com/office/drawing/2014/chart" uri="{C3380CC4-5D6E-409C-BE32-E72D297353CC}">
              <c16:uniqueId val="{00000001-03D9-4C3D-9437-8CA224FCB66E}"/>
            </c:ext>
          </c:extLst>
        </c:ser>
        <c:ser>
          <c:idx val="2"/>
          <c:order val="2"/>
          <c:tx>
            <c:strRef>
              <c:f>'グラフ '!$H$40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'!$I$40:$M$40</c:f>
              <c:numCache>
                <c:formatCode>#,##0;[Red]#,##0</c:formatCode>
                <c:ptCount val="5"/>
                <c:pt idx="0">
                  <c:v>698</c:v>
                </c:pt>
                <c:pt idx="1">
                  <c:v>669</c:v>
                </c:pt>
                <c:pt idx="2">
                  <c:v>617</c:v>
                </c:pt>
                <c:pt idx="3">
                  <c:v>570</c:v>
                </c:pt>
                <c:pt idx="4">
                  <c:v>568</c:v>
                </c:pt>
              </c:numCache>
            </c:numRef>
          </c:val>
          <c:smooth val="0"/>
          <c:extLst>
            <c:ext xmlns:c16="http://schemas.microsoft.com/office/drawing/2014/chart" uri="{C3380CC4-5D6E-409C-BE32-E72D297353CC}">
              <c16:uniqueId val="{00000002-03D9-4C3D-9437-8CA224FCB66E}"/>
            </c:ext>
          </c:extLst>
        </c:ser>
        <c:ser>
          <c:idx val="3"/>
          <c:order val="3"/>
          <c:tx>
            <c:strRef>
              <c:f>'グラフ '!$H$41</c:f>
              <c:strCache>
                <c:ptCount val="1"/>
                <c:pt idx="0">
                  <c:v>陽明高等学校</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'!$I$41:$M$41</c:f>
              <c:numCache>
                <c:formatCode>#,##0;[Red]#,##0</c:formatCode>
                <c:ptCount val="5"/>
                <c:pt idx="0">
                  <c:v>731</c:v>
                </c:pt>
                <c:pt idx="1">
                  <c:v>709</c:v>
                </c:pt>
                <c:pt idx="2">
                  <c:v>695</c:v>
                </c:pt>
                <c:pt idx="3">
                  <c:v>691</c:v>
                </c:pt>
                <c:pt idx="4">
                  <c:v>686</c:v>
                </c:pt>
              </c:numCache>
            </c:numRef>
          </c:val>
          <c:smooth val="0"/>
          <c:extLst>
            <c:ext xmlns:c16="http://schemas.microsoft.com/office/drawing/2014/chart" uri="{C3380CC4-5D6E-409C-BE32-E72D297353CC}">
              <c16:uniqueId val="{00000003-03D9-4C3D-9437-8CA224FCB66E}"/>
            </c:ext>
          </c:extLst>
        </c:ser>
        <c:ser>
          <c:idx val="4"/>
          <c:order val="4"/>
          <c:tx>
            <c:strRef>
              <c:f>'グラフ '!$H$42</c:f>
              <c:strCache>
                <c:ptCount val="1"/>
                <c:pt idx="0">
                  <c:v>浦添工業高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'!$I$42:$M$42</c:f>
              <c:numCache>
                <c:formatCode>#,##0;[Red]#,##0</c:formatCode>
                <c:ptCount val="5"/>
                <c:pt idx="0">
                  <c:v>764</c:v>
                </c:pt>
                <c:pt idx="1">
                  <c:v>731</c:v>
                </c:pt>
                <c:pt idx="2">
                  <c:v>717</c:v>
                </c:pt>
                <c:pt idx="3">
                  <c:v>702</c:v>
                </c:pt>
                <c:pt idx="4">
                  <c:v>703</c:v>
                </c:pt>
              </c:numCache>
            </c:numRef>
          </c:val>
          <c:smooth val="0"/>
          <c:extLst>
            <c:ext xmlns:c16="http://schemas.microsoft.com/office/drawing/2014/chart" uri="{C3380CC4-5D6E-409C-BE32-E72D297353CC}">
              <c16:uniqueId val="{00000004-03D9-4C3D-9437-8CA224FCB66E}"/>
            </c:ext>
          </c:extLst>
        </c:ser>
        <c:ser>
          <c:idx val="5"/>
          <c:order val="5"/>
          <c:tx>
            <c:strRef>
              <c:f>'グラフ '!$H$43</c:f>
              <c:strCache>
                <c:ptCount val="1"/>
                <c:pt idx="0">
                  <c:v>昭和薬科大附属高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 '!$I$37:$M$37</c:f>
              <c:strCache>
                <c:ptCount val="5"/>
                <c:pt idx="0">
                  <c:v>平成29年</c:v>
                </c:pt>
                <c:pt idx="1">
                  <c:v>30</c:v>
                </c:pt>
                <c:pt idx="2">
                  <c:v>令和元年</c:v>
                </c:pt>
                <c:pt idx="3">
                  <c:v>2</c:v>
                </c:pt>
                <c:pt idx="4">
                  <c:v>3</c:v>
                </c:pt>
              </c:strCache>
            </c:strRef>
          </c:cat>
          <c:val>
            <c:numRef>
              <c:f>'グラフ '!$I$43:$M$43</c:f>
              <c:numCache>
                <c:formatCode>#,##0;[Red]#,##0</c:formatCode>
                <c:ptCount val="5"/>
                <c:pt idx="0">
                  <c:v>634</c:v>
                </c:pt>
                <c:pt idx="1">
                  <c:v>625</c:v>
                </c:pt>
                <c:pt idx="2">
                  <c:v>612</c:v>
                </c:pt>
                <c:pt idx="3">
                  <c:v>607</c:v>
                </c:pt>
                <c:pt idx="4">
                  <c:v>611</c:v>
                </c:pt>
              </c:numCache>
            </c:numRef>
          </c:val>
          <c:smooth val="0"/>
          <c:extLst>
            <c:ext xmlns:c16="http://schemas.microsoft.com/office/drawing/2014/chart" uri="{C3380CC4-5D6E-409C-BE32-E72D297353CC}">
              <c16:uniqueId val="{00000005-03D9-4C3D-9437-8CA224FCB66E}"/>
            </c:ext>
          </c:extLst>
        </c:ser>
        <c:dLbls>
          <c:showLegendKey val="0"/>
          <c:showVal val="0"/>
          <c:showCatName val="0"/>
          <c:showSerName val="0"/>
          <c:showPercent val="0"/>
          <c:showBubbleSize val="0"/>
        </c:dLbls>
        <c:marker val="1"/>
        <c:smooth val="0"/>
        <c:axId val="283848568"/>
        <c:axId val="283849352"/>
      </c:lineChart>
      <c:catAx>
        <c:axId val="283848568"/>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49352"/>
        <c:crossesAt val="0"/>
        <c:auto val="1"/>
        <c:lblAlgn val="ctr"/>
        <c:lblOffset val="100"/>
        <c:tickLblSkip val="1"/>
        <c:tickMarkSkip val="1"/>
        <c:noMultiLvlLbl val="0"/>
      </c:catAx>
      <c:valAx>
        <c:axId val="283849352"/>
        <c:scaling>
          <c:orientation val="minMax"/>
          <c:max val="15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721153846153799"/>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48568"/>
        <c:crosses val="autoZero"/>
        <c:crossBetween val="midCat"/>
        <c:majorUnit val="100"/>
      </c:valAx>
      <c:spPr>
        <a:noFill/>
        <a:ln w="12700">
          <a:solidFill>
            <a:srgbClr val="000000"/>
          </a:solidFill>
          <a:prstDash val="solid"/>
        </a:ln>
      </c:spPr>
    </c:plotArea>
    <c:legend>
      <c:legendPos val="r"/>
      <c:layout>
        <c:manualLayout>
          <c:xMode val="edge"/>
          <c:yMode val="edge"/>
          <c:x val="0.61607330333708565"/>
          <c:y val="0.449519230769231"/>
          <c:w val="0.29761998500188314"/>
          <c:h val="0.20432692307692304"/>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175059952038398E-2"/>
        </c:manualLayout>
      </c:layout>
      <c:overlay val="0"/>
      <c:spPr>
        <a:noFill/>
        <a:ln w="12700">
          <a:solidFill>
            <a:srgbClr val="000000"/>
          </a:solidFill>
          <a:prstDash val="solid"/>
        </a:ln>
      </c:spPr>
    </c:title>
    <c:autoTitleDeleted val="0"/>
    <c:plotArea>
      <c:layout>
        <c:manualLayout>
          <c:layoutTarget val="inner"/>
          <c:xMode val="edge"/>
          <c:yMode val="edge"/>
          <c:x val="0.18750054495833601"/>
          <c:y val="0.155875664801748"/>
          <c:w val="0.69940679468585698"/>
          <c:h val="0.75299936535000123"/>
        </c:manualLayout>
      </c:layout>
      <c:lineChart>
        <c:grouping val="standard"/>
        <c:varyColors val="0"/>
        <c:ser>
          <c:idx val="0"/>
          <c:order val="0"/>
          <c:tx>
            <c:strRef>
              <c:f>'グラフ '!$H$46</c:f>
              <c:strCache>
                <c:ptCount val="1"/>
                <c:pt idx="0">
                  <c:v>大平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'!$I$45:$M$45</c:f>
              <c:strCache>
                <c:ptCount val="5"/>
                <c:pt idx="0">
                  <c:v>平成29年</c:v>
                </c:pt>
                <c:pt idx="1">
                  <c:v>30</c:v>
                </c:pt>
                <c:pt idx="2">
                  <c:v>令和元年</c:v>
                </c:pt>
                <c:pt idx="3">
                  <c:v>2</c:v>
                </c:pt>
                <c:pt idx="4">
                  <c:v>3</c:v>
                </c:pt>
              </c:strCache>
            </c:strRef>
          </c:cat>
          <c:val>
            <c:numRef>
              <c:f>'グラフ '!$I$46:$M$46</c:f>
              <c:numCache>
                <c:formatCode>#,##0_);[Red]\(#,##0\)</c:formatCode>
                <c:ptCount val="5"/>
                <c:pt idx="0">
                  <c:v>281</c:v>
                </c:pt>
                <c:pt idx="1">
                  <c:v>299</c:v>
                </c:pt>
                <c:pt idx="2">
                  <c:v>314</c:v>
                </c:pt>
                <c:pt idx="3">
                  <c:v>332</c:v>
                </c:pt>
                <c:pt idx="4">
                  <c:v>330</c:v>
                </c:pt>
              </c:numCache>
            </c:numRef>
          </c:val>
          <c:smooth val="0"/>
          <c:extLst>
            <c:ext xmlns:c16="http://schemas.microsoft.com/office/drawing/2014/chart" uri="{C3380CC4-5D6E-409C-BE32-E72D297353CC}">
              <c16:uniqueId val="{00000000-174F-4876-B8EE-085EF04FEA0A}"/>
            </c:ext>
          </c:extLst>
        </c:ser>
        <c:ser>
          <c:idx val="1"/>
          <c:order val="1"/>
          <c:tx>
            <c:strRef>
              <c:f>'グラフ '!$H$47</c:f>
              <c:strCache>
                <c:ptCount val="1"/>
                <c:pt idx="0">
                  <c:v>鏡が丘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'!$I$45:$M$45</c:f>
              <c:strCache>
                <c:ptCount val="5"/>
                <c:pt idx="0">
                  <c:v>平成29年</c:v>
                </c:pt>
                <c:pt idx="1">
                  <c:v>30</c:v>
                </c:pt>
                <c:pt idx="2">
                  <c:v>令和元年</c:v>
                </c:pt>
                <c:pt idx="3">
                  <c:v>2</c:v>
                </c:pt>
                <c:pt idx="4">
                  <c:v>3</c:v>
                </c:pt>
              </c:strCache>
            </c:strRef>
          </c:cat>
          <c:val>
            <c:numRef>
              <c:f>'グラフ '!$I$47:$M$47</c:f>
              <c:numCache>
                <c:formatCode>#,##0_);[Red]\(#,##0\)</c:formatCode>
                <c:ptCount val="5"/>
                <c:pt idx="0">
                  <c:v>139</c:v>
                </c:pt>
                <c:pt idx="1">
                  <c:v>133</c:v>
                </c:pt>
                <c:pt idx="2">
                  <c:v>136</c:v>
                </c:pt>
                <c:pt idx="3">
                  <c:v>131</c:v>
                </c:pt>
                <c:pt idx="4">
                  <c:v>135</c:v>
                </c:pt>
              </c:numCache>
            </c:numRef>
          </c:val>
          <c:smooth val="0"/>
          <c:extLst>
            <c:ext xmlns:c16="http://schemas.microsoft.com/office/drawing/2014/chart" uri="{C3380CC4-5D6E-409C-BE32-E72D297353CC}">
              <c16:uniqueId val="{00000001-174F-4876-B8EE-085EF04FEA0A}"/>
            </c:ext>
          </c:extLst>
        </c:ser>
        <c:ser>
          <c:idx val="2"/>
          <c:order val="2"/>
          <c:tx>
            <c:strRef>
              <c:f>'グラフ '!$H$48</c:f>
              <c:strCache>
                <c:ptCount val="1"/>
                <c:pt idx="0">
                  <c:v>鏡が丘分校</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'!$I$45:$M$45</c:f>
              <c:strCache>
                <c:ptCount val="5"/>
                <c:pt idx="0">
                  <c:v>平成29年</c:v>
                </c:pt>
                <c:pt idx="1">
                  <c:v>30</c:v>
                </c:pt>
                <c:pt idx="2">
                  <c:v>令和元年</c:v>
                </c:pt>
                <c:pt idx="3">
                  <c:v>2</c:v>
                </c:pt>
                <c:pt idx="4">
                  <c:v>3</c:v>
                </c:pt>
              </c:strCache>
            </c:strRef>
          </c:cat>
          <c:val>
            <c:numRef>
              <c:f>'グラフ '!$I$48:$M$48</c:f>
              <c:numCache>
                <c:formatCode>#,##0_);[Red]\(#,##0\)</c:formatCode>
                <c:ptCount val="5"/>
                <c:pt idx="0">
                  <c:v>9</c:v>
                </c:pt>
                <c:pt idx="1">
                  <c:v>9</c:v>
                </c:pt>
                <c:pt idx="2">
                  <c:v>7</c:v>
                </c:pt>
                <c:pt idx="3">
                  <c:v>8</c:v>
                </c:pt>
                <c:pt idx="4">
                  <c:v>9</c:v>
                </c:pt>
              </c:numCache>
            </c:numRef>
          </c:val>
          <c:smooth val="0"/>
          <c:extLst>
            <c:ext xmlns:c16="http://schemas.microsoft.com/office/drawing/2014/chart" uri="{C3380CC4-5D6E-409C-BE32-E72D297353CC}">
              <c16:uniqueId val="{00000002-174F-4876-B8EE-085EF04FEA0A}"/>
            </c:ext>
          </c:extLst>
        </c:ser>
        <c:dLbls>
          <c:showLegendKey val="0"/>
          <c:showVal val="0"/>
          <c:showCatName val="0"/>
          <c:showSerName val="0"/>
          <c:showPercent val="0"/>
          <c:showBubbleSize val="0"/>
        </c:dLbls>
        <c:marker val="1"/>
        <c:smooth val="0"/>
        <c:axId val="283854056"/>
        <c:axId val="412650784"/>
      </c:lineChart>
      <c:catAx>
        <c:axId val="28385405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0784"/>
        <c:crossesAt val="0"/>
        <c:auto val="1"/>
        <c:lblAlgn val="ctr"/>
        <c:lblOffset val="100"/>
        <c:tickLblSkip val="1"/>
        <c:tickMarkSkip val="1"/>
        <c:noMultiLvlLbl val="0"/>
      </c:catAx>
      <c:valAx>
        <c:axId val="412650784"/>
        <c:scaling>
          <c:orientation val="minMax"/>
          <c:max val="310"/>
          <c:min val="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599646267238263"/>
            </c:manualLayout>
          </c:layout>
          <c:overlay val="0"/>
          <c:spPr>
            <a:noFill/>
            <a:ln w="25400">
              <a:noFill/>
            </a:ln>
          </c:spPr>
        </c:title>
        <c:numFmt formatCode="0\ ;[Red]\(0\)"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4056"/>
        <c:crosses val="autoZero"/>
        <c:crossBetween val="midCat"/>
        <c:majorUnit val="20"/>
      </c:valAx>
      <c:spPr>
        <a:noFill/>
        <a:ln w="12700">
          <a:solidFill>
            <a:srgbClr val="000000"/>
          </a:solidFill>
          <a:prstDash val="solid"/>
        </a:ln>
      </c:spPr>
    </c:plotArea>
    <c:legend>
      <c:legendPos val="r"/>
      <c:layout>
        <c:manualLayout>
          <c:xMode val="edge"/>
          <c:yMode val="edge"/>
          <c:x val="0.44047744031996588"/>
          <c:y val="0.50359838113759958"/>
          <c:w val="0.54762060992376005"/>
          <c:h val="4.0767386091127504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年度歳入</a:t>
            </a:r>
          </a:p>
        </c:rich>
      </c:tx>
      <c:layout>
        <c:manualLayout>
          <c:xMode val="edge"/>
          <c:yMode val="edge"/>
          <c:x val="0.37462299085727435"/>
          <c:y val="3.5928143712575002E-2"/>
        </c:manualLayout>
      </c:layout>
      <c:overlay val="0"/>
      <c:spPr>
        <a:noFill/>
        <a:ln w="12700">
          <a:solidFill>
            <a:srgbClr val="000000"/>
          </a:solidFill>
          <a:prstDash val="solid"/>
        </a:ln>
      </c:spPr>
    </c:title>
    <c:autoTitleDeleted val="0"/>
    <c:plotArea>
      <c:layout>
        <c:manualLayout>
          <c:layoutTarget val="inner"/>
          <c:xMode val="edge"/>
          <c:yMode val="edge"/>
          <c:x val="0.16918453960615787"/>
          <c:y val="0.23652729189174787"/>
          <c:w val="0.66465354845276603"/>
          <c:h val="0.65868359767322671"/>
        </c:manualLayout>
      </c:layout>
      <c:doughnutChart>
        <c:varyColors val="1"/>
        <c:ser>
          <c:idx val="0"/>
          <c:order val="0"/>
          <c:spPr>
            <a:solidFill>
              <a:srgbClr val="FFFFFF"/>
            </a:solidFill>
            <a:ln w="12700">
              <a:solidFill>
                <a:srgbClr val="000000"/>
              </a:solidFill>
              <a:prstDash val="solid"/>
            </a:ln>
          </c:spPr>
          <c:dLbls>
            <c:dLbl>
              <c:idx val="0"/>
              <c:numFmt formatCode="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AAE-46BA-8D5C-2AF225950DC5}"/>
                </c:ext>
              </c:extLst>
            </c:dLbl>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 '!$H$80:$J$80</c:f>
              <c:strCache>
                <c:ptCount val="3"/>
                <c:pt idx="0">
                  <c:v>国・県
支出金</c:v>
                </c:pt>
                <c:pt idx="1">
                  <c:v>市支出金</c:v>
                </c:pt>
                <c:pt idx="2">
                  <c:v>私　　費</c:v>
                </c:pt>
              </c:strCache>
            </c:strRef>
          </c:cat>
          <c:val>
            <c:numRef>
              <c:f>'グラフ '!$H$81:$J$81</c:f>
              <c:numCache>
                <c:formatCode>#,##0_);[Red]\(#,##0\)</c:formatCode>
                <c:ptCount val="3"/>
                <c:pt idx="0">
                  <c:v>440197</c:v>
                </c:pt>
                <c:pt idx="1">
                  <c:v>4290273</c:v>
                </c:pt>
                <c:pt idx="2" formatCode="#,##0;[Red]#,##0">
                  <c:v>0</c:v>
                </c:pt>
              </c:numCache>
            </c:numRef>
          </c:val>
          <c:extLst>
            <c:ext xmlns:c16="http://schemas.microsoft.com/office/drawing/2014/chart" uri="{C3380CC4-5D6E-409C-BE32-E72D297353CC}">
              <c16:uniqueId val="{00000001-EAAE-46BA-8D5C-2AF225950DC5}"/>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年度歳出</a:t>
            </a:r>
          </a:p>
        </c:rich>
      </c:tx>
      <c:layout>
        <c:manualLayout>
          <c:xMode val="edge"/>
          <c:yMode val="edge"/>
          <c:x val="0.37971136216668638"/>
          <c:y val="3.582089552238811E-2"/>
        </c:manualLayout>
      </c:layout>
      <c:overlay val="0"/>
      <c:spPr>
        <a:noFill/>
        <a:ln w="12700">
          <a:solidFill>
            <a:srgbClr val="000000"/>
          </a:solidFill>
          <a:prstDash val="solid"/>
        </a:ln>
      </c:spPr>
    </c:title>
    <c:autoTitleDeleted val="0"/>
    <c:plotArea>
      <c:layout>
        <c:manualLayout>
          <c:layoutTarget val="inner"/>
          <c:xMode val="edge"/>
          <c:yMode val="edge"/>
          <c:x val="0.17971065361937721"/>
          <c:y val="0.23582089552238841"/>
          <c:w val="0.64058152338520002"/>
          <c:h val="0.65970149253735011"/>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 '!$H$85:$H$87</c:f>
              <c:strCache>
                <c:ptCount val="3"/>
                <c:pt idx="0">
                  <c:v>学校
教育費</c:v>
                </c:pt>
                <c:pt idx="1">
                  <c:v>社会
教育費</c:v>
                </c:pt>
                <c:pt idx="2">
                  <c:v>教育
行政費</c:v>
                </c:pt>
              </c:strCache>
            </c:strRef>
          </c:cat>
          <c:val>
            <c:numRef>
              <c:f>'グラフ '!$I$85:$I$87</c:f>
              <c:numCache>
                <c:formatCode>#,##0_);[Red]\(#,##0\)</c:formatCode>
                <c:ptCount val="3"/>
                <c:pt idx="0">
                  <c:v>3010690</c:v>
                </c:pt>
                <c:pt idx="1">
                  <c:v>883566</c:v>
                </c:pt>
                <c:pt idx="2">
                  <c:v>836214</c:v>
                </c:pt>
              </c:numCache>
            </c:numRef>
          </c:val>
          <c:extLst>
            <c:ext xmlns:c16="http://schemas.microsoft.com/office/drawing/2014/chart" uri="{C3380CC4-5D6E-409C-BE32-E72D297353CC}">
              <c16:uniqueId val="{00000000-912F-466E-B092-54F7E8E88648}"/>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0092911760642902"/>
          <c:y val="2.9350104821802878E-2"/>
        </c:manualLayout>
      </c:layout>
      <c:overlay val="0"/>
      <c:spPr>
        <a:noFill/>
        <a:ln w="12700">
          <a:solidFill>
            <a:srgbClr val="000000"/>
          </a:solidFill>
          <a:prstDash val="solid"/>
        </a:ln>
      </c:spPr>
    </c:title>
    <c:autoTitleDeleted val="0"/>
    <c:plotArea>
      <c:layout>
        <c:manualLayout>
          <c:layoutTarget val="inner"/>
          <c:xMode val="edge"/>
          <c:yMode val="edge"/>
          <c:x val="0.14396295711210194"/>
          <c:y val="0.19496895261922251"/>
          <c:w val="0.82043405666032165"/>
          <c:h val="0.70650039820082799"/>
        </c:manualLayout>
      </c:layout>
      <c:barChart>
        <c:barDir val="col"/>
        <c:grouping val="clustered"/>
        <c:varyColors val="0"/>
        <c:ser>
          <c:idx val="0"/>
          <c:order val="0"/>
          <c:tx>
            <c:strRef>
              <c:f>'グラフ '!$I$101</c:f>
              <c:strCache>
                <c:ptCount val="1"/>
                <c:pt idx="0">
                  <c:v>一人当り校地面積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 '!$I$102:$I$112</c:f>
              <c:numCache>
                <c:formatCode>#,##0.0_);[Red]\(#,##0.0\)</c:formatCode>
                <c:ptCount val="11"/>
                <c:pt idx="0">
                  <c:v>40.782113821138211</c:v>
                </c:pt>
                <c:pt idx="1">
                  <c:v>30.011686143572621</c:v>
                </c:pt>
                <c:pt idx="2">
                  <c:v>35.477707006369428</c:v>
                </c:pt>
                <c:pt idx="3">
                  <c:v>30.088790233074363</c:v>
                </c:pt>
                <c:pt idx="4">
                  <c:v>50.28846153846154</c:v>
                </c:pt>
                <c:pt idx="5">
                  <c:v>21.091091091091091</c:v>
                </c:pt>
                <c:pt idx="6">
                  <c:v>29.63176895306859</c:v>
                </c:pt>
                <c:pt idx="7">
                  <c:v>16.39591836734694</c:v>
                </c:pt>
                <c:pt idx="8">
                  <c:v>29.412500000000001</c:v>
                </c:pt>
                <c:pt idx="9">
                  <c:v>28.812939521800281</c:v>
                </c:pt>
                <c:pt idx="10">
                  <c:v>50.679310344827584</c:v>
                </c:pt>
              </c:numCache>
            </c:numRef>
          </c:val>
          <c:extLst>
            <c:ext xmlns:c16="http://schemas.microsoft.com/office/drawing/2014/chart" uri="{C3380CC4-5D6E-409C-BE32-E72D297353CC}">
              <c16:uniqueId val="{00000000-D7A7-4F39-8BA9-A9FCD25EBFEB}"/>
            </c:ext>
          </c:extLst>
        </c:ser>
        <c:ser>
          <c:idx val="1"/>
          <c:order val="1"/>
          <c:tx>
            <c:strRef>
              <c:f>'グラフ '!$J$101</c:f>
              <c:strCache>
                <c:ptCount val="1"/>
                <c:pt idx="0">
                  <c:v>一人当り校舎延べ面積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 '!$J$102:$J$112</c:f>
              <c:numCache>
                <c:formatCode>#,##0.0_);[Red]\(#,##0.0\)</c:formatCode>
                <c:ptCount val="11"/>
                <c:pt idx="0">
                  <c:v>10.627642276422764</c:v>
                </c:pt>
                <c:pt idx="1">
                  <c:v>11.023372287145243</c:v>
                </c:pt>
                <c:pt idx="2">
                  <c:v>9.0859872611464976</c:v>
                </c:pt>
                <c:pt idx="3">
                  <c:v>7.9877913429522751</c:v>
                </c:pt>
                <c:pt idx="4">
                  <c:v>13.371794871794872</c:v>
                </c:pt>
                <c:pt idx="5">
                  <c:v>8.2722722722722715</c:v>
                </c:pt>
                <c:pt idx="6">
                  <c:v>11.375451263537906</c:v>
                </c:pt>
                <c:pt idx="7">
                  <c:v>8.15</c:v>
                </c:pt>
                <c:pt idx="8">
                  <c:v>8.7013888888888893</c:v>
                </c:pt>
                <c:pt idx="9">
                  <c:v>8.3867791842475388</c:v>
                </c:pt>
                <c:pt idx="10">
                  <c:v>10.027586206896551</c:v>
                </c:pt>
              </c:numCache>
            </c:numRef>
          </c:val>
          <c:extLst>
            <c:ext xmlns:c16="http://schemas.microsoft.com/office/drawing/2014/chart" uri="{C3380CC4-5D6E-409C-BE32-E72D297353CC}">
              <c16:uniqueId val="{00000001-D7A7-4F39-8BA9-A9FCD25EBFEB}"/>
            </c:ext>
          </c:extLst>
        </c:ser>
        <c:dLbls>
          <c:showLegendKey val="0"/>
          <c:showVal val="0"/>
          <c:showCatName val="0"/>
          <c:showSerName val="0"/>
          <c:showPercent val="0"/>
          <c:showBubbleSize val="0"/>
        </c:dLbls>
        <c:gapWidth val="30"/>
        <c:axId val="412657056"/>
        <c:axId val="412653920"/>
      </c:barChart>
      <c:catAx>
        <c:axId val="41265705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3920"/>
        <c:crossesAt val="0"/>
        <c:auto val="1"/>
        <c:lblAlgn val="ctr"/>
        <c:lblOffset val="100"/>
        <c:tickLblSkip val="1"/>
        <c:tickMarkSkip val="1"/>
        <c:noMultiLvlLbl val="0"/>
      </c:catAx>
      <c:valAx>
        <c:axId val="412653920"/>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767801857585103E-2"/>
              <c:y val="0.50943506275551997"/>
            </c:manualLayout>
          </c:layout>
          <c:overlay val="0"/>
          <c:spPr>
            <a:noFill/>
            <a:ln w="25400">
              <a:noFill/>
            </a:ln>
          </c:spPr>
        </c:title>
        <c:numFmt formatCode="#,##0.0_);[Red]\(#,##0.0\)"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7056"/>
        <c:crosses val="autoZero"/>
        <c:crossBetween val="between"/>
      </c:valAx>
      <c:spPr>
        <a:noFill/>
        <a:ln w="12700">
          <a:solidFill>
            <a:srgbClr val="000000"/>
          </a:solidFill>
          <a:prstDash val="solid"/>
        </a:ln>
      </c:spPr>
    </c:plotArea>
    <c:legend>
      <c:legendPos val="r"/>
      <c:layout>
        <c:manualLayout>
          <c:xMode val="edge"/>
          <c:yMode val="edge"/>
          <c:x val="0.54024816557373101"/>
          <c:y val="0.50943506275551997"/>
          <c:w val="0.32352973680148261"/>
          <c:h val="4.1928721174004105E-2"/>
        </c:manualLayout>
      </c:layout>
      <c:overlay val="0"/>
      <c:spPr>
        <a:solidFill>
          <a:srgbClr val="FFFFFF"/>
        </a:solidFill>
        <a:ln w="12700">
          <a:solidFill>
            <a:srgbClr val="000000"/>
          </a:solidFill>
          <a:prstDash val="solid"/>
        </a:ln>
      </c:spPr>
      <c:txPr>
        <a:bodyPr/>
        <a:lstStyle/>
        <a:p>
          <a:pPr>
            <a:defRPr sz="7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34412365202E-2"/>
        </c:manualLayout>
      </c:layout>
      <c:overlay val="0"/>
      <c:spPr>
        <a:noFill/>
        <a:ln w="12700">
          <a:solidFill>
            <a:srgbClr val="000000"/>
          </a:solidFill>
          <a:prstDash val="solid"/>
        </a:ln>
      </c:spPr>
    </c:title>
    <c:autoTitleDeleted val="0"/>
    <c:plotArea>
      <c:layout>
        <c:manualLayout>
          <c:layoutTarget val="inner"/>
          <c:xMode val="edge"/>
          <c:yMode val="edge"/>
          <c:x val="0.13353135074437641"/>
          <c:y val="0.13333362268581267"/>
          <c:w val="0.82789437461515558"/>
          <c:h val="0.63777916184713901"/>
        </c:manualLayout>
      </c:layout>
      <c:lineChart>
        <c:grouping val="standard"/>
        <c:varyColors val="0"/>
        <c:ser>
          <c:idx val="0"/>
          <c:order val="0"/>
          <c:tx>
            <c:strRef>
              <c:f>'グラフ '!$H$7</c:f>
              <c:strCache>
                <c:ptCount val="1"/>
                <c:pt idx="0">
                  <c:v>浦添小</c:v>
                </c:pt>
              </c:strCache>
            </c:strRef>
          </c:tx>
          <c:spPr>
            <a:ln w="12700">
              <a:solidFill>
                <a:srgbClr val="000000"/>
              </a:solidFill>
              <a:prstDash val="lgDash"/>
            </a:ln>
          </c:spPr>
          <c:marker>
            <c:symbol val="triangle"/>
            <c:size val="5"/>
            <c:spPr>
              <a:solidFill>
                <a:srgbClr val="FFFFFF"/>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'!$I$7:$L$7</c:f>
              <c:numCache>
                <c:formatCode>#,##0_);[Red]\(#,##0\)</c:formatCode>
                <c:ptCount val="4"/>
                <c:pt idx="0">
                  <c:v>630</c:v>
                </c:pt>
                <c:pt idx="1">
                  <c:v>631</c:v>
                </c:pt>
                <c:pt idx="2">
                  <c:v>624</c:v>
                </c:pt>
                <c:pt idx="3">
                  <c:v>615</c:v>
                </c:pt>
              </c:numCache>
            </c:numRef>
          </c:val>
          <c:smooth val="0"/>
          <c:extLst>
            <c:ext xmlns:c16="http://schemas.microsoft.com/office/drawing/2014/chart" uri="{C3380CC4-5D6E-409C-BE32-E72D297353CC}">
              <c16:uniqueId val="{00000000-304E-45C9-8A38-63ED47AE75CA}"/>
            </c:ext>
          </c:extLst>
        </c:ser>
        <c:ser>
          <c:idx val="1"/>
          <c:order val="1"/>
          <c:tx>
            <c:strRef>
              <c:f>'グラフ '!$H$8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'!$I$8:$L$8</c:f>
              <c:numCache>
                <c:formatCode>#,##0_);[Red]\(#,##0\)</c:formatCode>
                <c:ptCount val="4"/>
                <c:pt idx="0">
                  <c:v>639</c:v>
                </c:pt>
                <c:pt idx="1">
                  <c:v>614</c:v>
                </c:pt>
                <c:pt idx="2">
                  <c:v>623</c:v>
                </c:pt>
                <c:pt idx="3">
                  <c:v>599</c:v>
                </c:pt>
              </c:numCache>
            </c:numRef>
          </c:val>
          <c:smooth val="0"/>
          <c:extLst>
            <c:ext xmlns:c16="http://schemas.microsoft.com/office/drawing/2014/chart" uri="{C3380CC4-5D6E-409C-BE32-E72D297353CC}">
              <c16:uniqueId val="{00000001-304E-45C9-8A38-63ED47AE75CA}"/>
            </c:ext>
          </c:extLst>
        </c:ser>
        <c:ser>
          <c:idx val="2"/>
          <c:order val="2"/>
          <c:tx>
            <c:strRef>
              <c:f>'グラフ '!$H$9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'!$I$9:$L$9</c:f>
              <c:numCache>
                <c:formatCode>#,##0_);[Red]\(#,##0\)</c:formatCode>
                <c:ptCount val="4"/>
                <c:pt idx="0">
                  <c:v>674</c:v>
                </c:pt>
                <c:pt idx="1">
                  <c:v>658</c:v>
                </c:pt>
                <c:pt idx="2">
                  <c:v>655</c:v>
                </c:pt>
                <c:pt idx="3">
                  <c:v>628</c:v>
                </c:pt>
              </c:numCache>
            </c:numRef>
          </c:val>
          <c:smooth val="0"/>
          <c:extLst>
            <c:ext xmlns:c16="http://schemas.microsoft.com/office/drawing/2014/chart" uri="{C3380CC4-5D6E-409C-BE32-E72D297353CC}">
              <c16:uniqueId val="{00000002-304E-45C9-8A38-63ED47AE75CA}"/>
            </c:ext>
          </c:extLst>
        </c:ser>
        <c:ser>
          <c:idx val="3"/>
          <c:order val="3"/>
          <c:tx>
            <c:strRef>
              <c:f>'グラフ '!$H$10</c:f>
              <c:strCache>
                <c:ptCount val="1"/>
                <c:pt idx="0">
                  <c:v>浦城小</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'!$I$10:$L$10</c:f>
              <c:numCache>
                <c:formatCode>#,##0_);[Red]\(#,##0\)</c:formatCode>
                <c:ptCount val="4"/>
                <c:pt idx="0">
                  <c:v>1013</c:v>
                </c:pt>
                <c:pt idx="1">
                  <c:v>984</c:v>
                </c:pt>
                <c:pt idx="2">
                  <c:v>952</c:v>
                </c:pt>
                <c:pt idx="3">
                  <c:v>901</c:v>
                </c:pt>
              </c:numCache>
            </c:numRef>
          </c:val>
          <c:smooth val="0"/>
          <c:extLst>
            <c:ext xmlns:c16="http://schemas.microsoft.com/office/drawing/2014/chart" uri="{C3380CC4-5D6E-409C-BE32-E72D297353CC}">
              <c16:uniqueId val="{00000003-304E-45C9-8A38-63ED47AE75CA}"/>
            </c:ext>
          </c:extLst>
        </c:ser>
        <c:ser>
          <c:idx val="4"/>
          <c:order val="4"/>
          <c:tx>
            <c:strRef>
              <c:f>'グラフ '!$H$11</c:f>
              <c:strCache>
                <c:ptCount val="1"/>
                <c:pt idx="0">
                  <c:v>牧港小</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'!$I$11:$L$11</c:f>
              <c:numCache>
                <c:formatCode>#,##0_);[Red]\(#,##0\)</c:formatCode>
                <c:ptCount val="4"/>
                <c:pt idx="0">
                  <c:v>473</c:v>
                </c:pt>
                <c:pt idx="1">
                  <c:v>469</c:v>
                </c:pt>
                <c:pt idx="2">
                  <c:v>459</c:v>
                </c:pt>
                <c:pt idx="3">
                  <c:v>468</c:v>
                </c:pt>
              </c:numCache>
            </c:numRef>
          </c:val>
          <c:smooth val="0"/>
          <c:extLst>
            <c:ext xmlns:c16="http://schemas.microsoft.com/office/drawing/2014/chart" uri="{C3380CC4-5D6E-409C-BE32-E72D297353CC}">
              <c16:uniqueId val="{00000004-304E-45C9-8A38-63ED47AE75CA}"/>
            </c:ext>
          </c:extLst>
        </c:ser>
        <c:ser>
          <c:idx val="5"/>
          <c:order val="5"/>
          <c:tx>
            <c:strRef>
              <c:f>'グラフ '!$H$12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'!$I$12:$L$12</c:f>
              <c:numCache>
                <c:formatCode>#,##0_);[Red]\(#,##0\)</c:formatCode>
                <c:ptCount val="4"/>
                <c:pt idx="0">
                  <c:v>1073</c:v>
                </c:pt>
                <c:pt idx="1">
                  <c:v>1037</c:v>
                </c:pt>
                <c:pt idx="2">
                  <c:v>1008</c:v>
                </c:pt>
                <c:pt idx="3">
                  <c:v>999</c:v>
                </c:pt>
              </c:numCache>
            </c:numRef>
          </c:val>
          <c:smooth val="0"/>
          <c:extLst>
            <c:ext xmlns:c16="http://schemas.microsoft.com/office/drawing/2014/chart" uri="{C3380CC4-5D6E-409C-BE32-E72D297353CC}">
              <c16:uniqueId val="{00000005-304E-45C9-8A38-63ED47AE75CA}"/>
            </c:ext>
          </c:extLst>
        </c:ser>
        <c:ser>
          <c:idx val="6"/>
          <c:order val="6"/>
          <c:tx>
            <c:strRef>
              <c:f>'グラフ '!$H$13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'!$I$13:$L$13</c:f>
              <c:numCache>
                <c:formatCode>#,##0_);[Red]\(#,##0\)</c:formatCode>
                <c:ptCount val="4"/>
                <c:pt idx="0">
                  <c:v>590</c:v>
                </c:pt>
                <c:pt idx="1">
                  <c:v>565</c:v>
                </c:pt>
                <c:pt idx="2">
                  <c:v>565</c:v>
                </c:pt>
                <c:pt idx="3">
                  <c:v>554</c:v>
                </c:pt>
              </c:numCache>
            </c:numRef>
          </c:val>
          <c:smooth val="0"/>
          <c:extLst>
            <c:ext xmlns:c16="http://schemas.microsoft.com/office/drawing/2014/chart" uri="{C3380CC4-5D6E-409C-BE32-E72D297353CC}">
              <c16:uniqueId val="{00000006-304E-45C9-8A38-63ED47AE75CA}"/>
            </c:ext>
          </c:extLst>
        </c:ser>
        <c:ser>
          <c:idx val="7"/>
          <c:order val="7"/>
          <c:tx>
            <c:strRef>
              <c:f>'グラフ '!$H$14</c:f>
              <c:strCache>
                <c:ptCount val="1"/>
                <c:pt idx="0">
                  <c:v>港川小</c:v>
                </c:pt>
              </c:strCache>
            </c:strRef>
          </c:tx>
          <c:spPr>
            <a:ln w="12700">
              <a:solidFill>
                <a:srgbClr val="000000"/>
              </a:solidFill>
              <a:prstDash val="solid"/>
            </a:ln>
          </c:spPr>
          <c:marker>
            <c:symbol val="dash"/>
            <c:size val="7"/>
            <c:spPr>
              <a:solidFill>
                <a:srgbClr val="000000"/>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'!$I$14:$L$14</c:f>
              <c:numCache>
                <c:formatCode>#,##0_);[Red]\(#,##0\)</c:formatCode>
                <c:ptCount val="4"/>
                <c:pt idx="0">
                  <c:v>939</c:v>
                </c:pt>
                <c:pt idx="1">
                  <c:v>965</c:v>
                </c:pt>
                <c:pt idx="2">
                  <c:v>990</c:v>
                </c:pt>
                <c:pt idx="3">
                  <c:v>980</c:v>
                </c:pt>
              </c:numCache>
            </c:numRef>
          </c:val>
          <c:smooth val="0"/>
          <c:extLst>
            <c:ext xmlns:c16="http://schemas.microsoft.com/office/drawing/2014/chart" uri="{C3380CC4-5D6E-409C-BE32-E72D297353CC}">
              <c16:uniqueId val="{00000007-304E-45C9-8A38-63ED47AE75CA}"/>
            </c:ext>
          </c:extLst>
        </c:ser>
        <c:ser>
          <c:idx val="8"/>
          <c:order val="8"/>
          <c:tx>
            <c:strRef>
              <c:f>'グラフ '!$H$15</c:f>
              <c:strCache>
                <c:ptCount val="1"/>
                <c:pt idx="0">
                  <c:v>宮城小</c:v>
                </c:pt>
              </c:strCache>
            </c:strRef>
          </c:tx>
          <c:spPr>
            <a:ln w="12700">
              <a:solidFill>
                <a:srgbClr val="000000"/>
              </a:solidFill>
              <a:prstDash val="solid"/>
            </a:ln>
          </c:spPr>
          <c:marker>
            <c:symbol val="circle"/>
            <c:size val="5"/>
            <c:spPr>
              <a:solidFill>
                <a:srgbClr val="FFFFFF"/>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'!$I$15:$L$15</c:f>
              <c:numCache>
                <c:formatCode>#,##0_);[Red]\(#,##0\)</c:formatCode>
                <c:ptCount val="4"/>
                <c:pt idx="0">
                  <c:v>798</c:v>
                </c:pt>
                <c:pt idx="1">
                  <c:v>783</c:v>
                </c:pt>
                <c:pt idx="2">
                  <c:v>733</c:v>
                </c:pt>
                <c:pt idx="3">
                  <c:v>720</c:v>
                </c:pt>
              </c:numCache>
            </c:numRef>
          </c:val>
          <c:smooth val="0"/>
          <c:extLst>
            <c:ext xmlns:c16="http://schemas.microsoft.com/office/drawing/2014/chart" uri="{C3380CC4-5D6E-409C-BE32-E72D297353CC}">
              <c16:uniqueId val="{00000008-304E-45C9-8A38-63ED47AE75CA}"/>
            </c:ext>
          </c:extLst>
        </c:ser>
        <c:ser>
          <c:idx val="9"/>
          <c:order val="9"/>
          <c:tx>
            <c:strRef>
              <c:f>'グラフ '!$H$16</c:f>
              <c:strCache>
                <c:ptCount val="1"/>
                <c:pt idx="0">
                  <c:v>沢岻小</c:v>
                </c:pt>
              </c:strCache>
            </c:strRef>
          </c:tx>
          <c:spPr>
            <a:ln w="12700">
              <a:solidFill>
                <a:srgbClr val="000000"/>
              </a:solidFill>
              <a:prstDash val="sysDash"/>
            </a:ln>
          </c:spPr>
          <c:marker>
            <c:symbol val="circle"/>
            <c:size val="5"/>
            <c:spPr>
              <a:solidFill>
                <a:srgbClr val="FFFFFF"/>
              </a:solid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'!$I$16:$L$16</c:f>
              <c:numCache>
                <c:formatCode>#,##0_);[Red]\(#,##0\)</c:formatCode>
                <c:ptCount val="4"/>
                <c:pt idx="0">
                  <c:v>715</c:v>
                </c:pt>
                <c:pt idx="1">
                  <c:v>716</c:v>
                </c:pt>
                <c:pt idx="2">
                  <c:v>696</c:v>
                </c:pt>
                <c:pt idx="3">
                  <c:v>711</c:v>
                </c:pt>
              </c:numCache>
            </c:numRef>
          </c:val>
          <c:smooth val="0"/>
          <c:extLst>
            <c:ext xmlns:c16="http://schemas.microsoft.com/office/drawing/2014/chart" uri="{C3380CC4-5D6E-409C-BE32-E72D297353CC}">
              <c16:uniqueId val="{00000009-304E-45C9-8A38-63ED47AE75CA}"/>
            </c:ext>
          </c:extLst>
        </c:ser>
        <c:ser>
          <c:idx val="10"/>
          <c:order val="10"/>
          <c:tx>
            <c:strRef>
              <c:f>'グラフ '!$H$17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 '!$I$6:$L$6</c:f>
              <c:strCache>
                <c:ptCount val="4"/>
                <c:pt idx="0">
                  <c:v>平成30年</c:v>
                </c:pt>
                <c:pt idx="1">
                  <c:v>令和元年</c:v>
                </c:pt>
                <c:pt idx="2">
                  <c:v>2</c:v>
                </c:pt>
                <c:pt idx="3">
                  <c:v>3</c:v>
                </c:pt>
              </c:strCache>
            </c:strRef>
          </c:cat>
          <c:val>
            <c:numRef>
              <c:f>'グラフ '!$I$17:$L$17</c:f>
              <c:numCache>
                <c:formatCode>#,##0_);[Red]\(#,##0\)</c:formatCode>
                <c:ptCount val="4"/>
                <c:pt idx="0">
                  <c:v>527</c:v>
                </c:pt>
                <c:pt idx="1">
                  <c:v>547</c:v>
                </c:pt>
                <c:pt idx="2">
                  <c:v>539</c:v>
                </c:pt>
                <c:pt idx="3">
                  <c:v>580</c:v>
                </c:pt>
              </c:numCache>
            </c:numRef>
          </c:val>
          <c:smooth val="0"/>
          <c:extLst>
            <c:ext xmlns:c16="http://schemas.microsoft.com/office/drawing/2014/chart" uri="{C3380CC4-5D6E-409C-BE32-E72D297353CC}">
              <c16:uniqueId val="{0000000A-304E-45C9-8A38-63ED47AE75CA}"/>
            </c:ext>
          </c:extLst>
        </c:ser>
        <c:dLbls>
          <c:showLegendKey val="0"/>
          <c:showVal val="0"/>
          <c:showCatName val="0"/>
          <c:showSerName val="0"/>
          <c:showPercent val="0"/>
          <c:showBubbleSize val="0"/>
        </c:dLbls>
        <c:marker val="1"/>
        <c:smooth val="0"/>
        <c:axId val="412651176"/>
        <c:axId val="412655488"/>
      </c:lineChart>
      <c:catAx>
        <c:axId val="41265117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5488"/>
        <c:crossesAt val="0"/>
        <c:auto val="1"/>
        <c:lblAlgn val="ctr"/>
        <c:lblOffset val="100"/>
        <c:tickLblSkip val="1"/>
        <c:tickMarkSkip val="1"/>
        <c:noMultiLvlLbl val="0"/>
      </c:catAx>
      <c:valAx>
        <c:axId val="412655488"/>
        <c:scaling>
          <c:orientation val="minMax"/>
          <c:max val="1100"/>
          <c:min val="4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166172106825407"/>
              <c:y val="8.4444444444444544E-2"/>
            </c:manualLayout>
          </c:layout>
          <c:overlay val="0"/>
          <c:spPr>
            <a:noFill/>
            <a:ln w="25400">
              <a:noFill/>
            </a:ln>
          </c:spPr>
        </c:title>
        <c:numFmt formatCode="#,##0\ ;&quot; -&quot;#,##0\ ;&quot; - &quot;;@\ "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176"/>
        <c:crosses val="autoZero"/>
        <c:crossBetween val="between"/>
        <c:majorUnit val="100"/>
      </c:valAx>
      <c:spPr>
        <a:noFill/>
        <a:ln w="12700">
          <a:solidFill>
            <a:srgbClr val="000000"/>
          </a:solidFill>
          <a:prstDash val="solid"/>
        </a:ln>
      </c:spPr>
    </c:plotArea>
    <c:legend>
      <c:legendPos val="r"/>
      <c:layout>
        <c:manualLayout>
          <c:xMode val="edge"/>
          <c:yMode val="edge"/>
          <c:x val="5.341246290801354E-2"/>
          <c:y val="0.84000000000000163"/>
          <c:w val="0.89317507418398923"/>
          <c:h val="0.146666666666666"/>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4929577464788708"/>
          <c:y val="2.850877192982461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6338050641024787"/>
          <c:y val="0.14473715207210308"/>
          <c:w val="0.79436728978771765"/>
          <c:h val="0.62061536418791996"/>
        </c:manualLayout>
      </c:layout>
      <c:lineChart>
        <c:grouping val="standard"/>
        <c:varyColors val="0"/>
        <c:ser>
          <c:idx val="0"/>
          <c:order val="0"/>
          <c:tx>
            <c:strRef>
              <c:f>'グラフ '!$H$21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dLbls>
            <c:delete val="1"/>
          </c:dLbls>
          <c:cat>
            <c:strRef>
              <c:f>'グラフ '!$I$20:$M$20</c:f>
              <c:strCache>
                <c:ptCount val="5"/>
                <c:pt idx="0">
                  <c:v>平成29年</c:v>
                </c:pt>
                <c:pt idx="1">
                  <c:v>30</c:v>
                </c:pt>
                <c:pt idx="2">
                  <c:v>令和元年</c:v>
                </c:pt>
                <c:pt idx="3">
                  <c:v>2</c:v>
                </c:pt>
                <c:pt idx="4">
                  <c:v>3</c:v>
                </c:pt>
              </c:strCache>
            </c:strRef>
          </c:cat>
          <c:val>
            <c:numRef>
              <c:f>'グラフ '!$I$21:$M$21</c:f>
              <c:numCache>
                <c:formatCode>#,##0_);[Red]\(#,##0\)</c:formatCode>
                <c:ptCount val="5"/>
                <c:pt idx="0">
                  <c:v>720</c:v>
                </c:pt>
                <c:pt idx="1">
                  <c:v>719</c:v>
                </c:pt>
                <c:pt idx="2">
                  <c:v>729</c:v>
                </c:pt>
                <c:pt idx="3">
                  <c:v>738</c:v>
                </c:pt>
                <c:pt idx="4">
                  <c:v>698</c:v>
                </c:pt>
              </c:numCache>
            </c:numRef>
          </c:val>
          <c:smooth val="0"/>
          <c:extLst>
            <c:ext xmlns:c16="http://schemas.microsoft.com/office/drawing/2014/chart" uri="{C3380CC4-5D6E-409C-BE32-E72D297353CC}">
              <c16:uniqueId val="{00000000-AF4B-47C5-AA26-B7EAA16AA56E}"/>
            </c:ext>
          </c:extLst>
        </c:ser>
        <c:ser>
          <c:idx val="1"/>
          <c:order val="1"/>
          <c:tx>
            <c:strRef>
              <c:f>'グラフ '!$H$22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elete val="1"/>
          </c:dLbls>
          <c:cat>
            <c:strRef>
              <c:f>'グラフ '!$I$20:$M$20</c:f>
              <c:strCache>
                <c:ptCount val="5"/>
                <c:pt idx="0">
                  <c:v>平成29年</c:v>
                </c:pt>
                <c:pt idx="1">
                  <c:v>30</c:v>
                </c:pt>
                <c:pt idx="2">
                  <c:v>令和元年</c:v>
                </c:pt>
                <c:pt idx="3">
                  <c:v>2</c:v>
                </c:pt>
                <c:pt idx="4">
                  <c:v>3</c:v>
                </c:pt>
              </c:strCache>
            </c:strRef>
          </c:cat>
          <c:val>
            <c:numRef>
              <c:f>'グラフ '!$I$22:$M$22</c:f>
              <c:numCache>
                <c:formatCode>#,##0_);[Red]\(#,##0\)</c:formatCode>
                <c:ptCount val="5"/>
                <c:pt idx="0">
                  <c:v>888</c:v>
                </c:pt>
                <c:pt idx="1">
                  <c:v>833</c:v>
                </c:pt>
                <c:pt idx="2">
                  <c:v>859</c:v>
                </c:pt>
                <c:pt idx="3">
                  <c:v>927</c:v>
                </c:pt>
                <c:pt idx="4">
                  <c:v>959</c:v>
                </c:pt>
              </c:numCache>
            </c:numRef>
          </c:val>
          <c:smooth val="0"/>
          <c:extLst>
            <c:ext xmlns:c16="http://schemas.microsoft.com/office/drawing/2014/chart" uri="{C3380CC4-5D6E-409C-BE32-E72D297353CC}">
              <c16:uniqueId val="{00000001-AF4B-47C5-AA26-B7EAA16AA56E}"/>
            </c:ext>
          </c:extLst>
        </c:ser>
        <c:ser>
          <c:idx val="2"/>
          <c:order val="2"/>
          <c:tx>
            <c:strRef>
              <c:f>'グラフ '!$H$23</c:f>
              <c:strCache>
                <c:ptCount val="1"/>
                <c:pt idx="0">
                  <c:v>神森中</c:v>
                </c:pt>
              </c:strCache>
            </c:strRef>
          </c:tx>
          <c:spPr>
            <a:ln w="12700">
              <a:solidFill>
                <a:schemeClr val="bg1">
                  <a:lumMod val="50000"/>
                </a:schemeClr>
              </a:solidFill>
              <a:prstDash val="solid"/>
            </a:ln>
          </c:spPr>
          <c:marker>
            <c:symbol val="triangle"/>
            <c:size val="5"/>
            <c:spPr>
              <a:solidFill>
                <a:srgbClr val="000000"/>
              </a:solidFill>
              <a:ln>
                <a:solidFill>
                  <a:schemeClr val="bg1">
                    <a:lumMod val="50000"/>
                  </a:schemeClr>
                </a:solidFill>
                <a:prstDash val="solid"/>
              </a:ln>
            </c:spPr>
          </c:marker>
          <c:dLbls>
            <c:delete val="1"/>
          </c:dLbls>
          <c:cat>
            <c:strRef>
              <c:f>'グラフ '!$I$20:$M$20</c:f>
              <c:strCache>
                <c:ptCount val="5"/>
                <c:pt idx="0">
                  <c:v>平成29年</c:v>
                </c:pt>
                <c:pt idx="1">
                  <c:v>30</c:v>
                </c:pt>
                <c:pt idx="2">
                  <c:v>令和元年</c:v>
                </c:pt>
                <c:pt idx="3">
                  <c:v>2</c:v>
                </c:pt>
                <c:pt idx="4">
                  <c:v>3</c:v>
                </c:pt>
              </c:strCache>
            </c:strRef>
          </c:cat>
          <c:val>
            <c:numRef>
              <c:f>'グラフ '!$I$23:$M$23</c:f>
              <c:numCache>
                <c:formatCode>#,##0_);[Red]\(#,##0\)</c:formatCode>
                <c:ptCount val="5"/>
                <c:pt idx="0">
                  <c:v>888</c:v>
                </c:pt>
                <c:pt idx="1">
                  <c:v>824</c:v>
                </c:pt>
                <c:pt idx="2">
                  <c:v>832</c:v>
                </c:pt>
                <c:pt idx="3">
                  <c:v>839</c:v>
                </c:pt>
                <c:pt idx="4">
                  <c:v>860</c:v>
                </c:pt>
              </c:numCache>
            </c:numRef>
          </c:val>
          <c:smooth val="0"/>
          <c:extLst>
            <c:ext xmlns:c16="http://schemas.microsoft.com/office/drawing/2014/chart" uri="{C3380CC4-5D6E-409C-BE32-E72D297353CC}">
              <c16:uniqueId val="{00000002-AF4B-47C5-AA26-B7EAA16AA56E}"/>
            </c:ext>
          </c:extLst>
        </c:ser>
        <c:ser>
          <c:idx val="3"/>
          <c:order val="3"/>
          <c:tx>
            <c:strRef>
              <c:f>'グラフ '!$H$24</c:f>
              <c:strCache>
                <c:ptCount val="1"/>
                <c:pt idx="0">
                  <c:v>港川中</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elete val="1"/>
          </c:dLbls>
          <c:cat>
            <c:strRef>
              <c:f>'グラフ '!$I$20:$M$20</c:f>
              <c:strCache>
                <c:ptCount val="5"/>
                <c:pt idx="0">
                  <c:v>平成29年</c:v>
                </c:pt>
                <c:pt idx="1">
                  <c:v>30</c:v>
                </c:pt>
                <c:pt idx="2">
                  <c:v>令和元年</c:v>
                </c:pt>
                <c:pt idx="3">
                  <c:v>2</c:v>
                </c:pt>
                <c:pt idx="4">
                  <c:v>3</c:v>
                </c:pt>
              </c:strCache>
            </c:strRef>
          </c:cat>
          <c:val>
            <c:numRef>
              <c:f>'グラフ '!$I$24:$M$24</c:f>
              <c:numCache>
                <c:formatCode>#,##0_);[Red]\(#,##0\)</c:formatCode>
                <c:ptCount val="5"/>
                <c:pt idx="0">
                  <c:v>829</c:v>
                </c:pt>
                <c:pt idx="1">
                  <c:v>765</c:v>
                </c:pt>
                <c:pt idx="2">
                  <c:v>788</c:v>
                </c:pt>
                <c:pt idx="3">
                  <c:v>783</c:v>
                </c:pt>
                <c:pt idx="4">
                  <c:v>803</c:v>
                </c:pt>
              </c:numCache>
            </c:numRef>
          </c:val>
          <c:smooth val="0"/>
          <c:extLst>
            <c:ext xmlns:c16="http://schemas.microsoft.com/office/drawing/2014/chart" uri="{C3380CC4-5D6E-409C-BE32-E72D297353CC}">
              <c16:uniqueId val="{00000003-AF4B-47C5-AA26-B7EAA16AA56E}"/>
            </c:ext>
          </c:extLst>
        </c:ser>
        <c:ser>
          <c:idx val="4"/>
          <c:order val="4"/>
          <c:tx>
            <c:strRef>
              <c:f>'グラフ '!$H$25</c:f>
              <c:strCache>
                <c:ptCount val="1"/>
                <c:pt idx="0">
                  <c:v>浦西中</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delete val="1"/>
          </c:dLbls>
          <c:cat>
            <c:strRef>
              <c:f>'グラフ '!$I$20:$M$20</c:f>
              <c:strCache>
                <c:ptCount val="5"/>
                <c:pt idx="0">
                  <c:v>平成29年</c:v>
                </c:pt>
                <c:pt idx="1">
                  <c:v>30</c:v>
                </c:pt>
                <c:pt idx="2">
                  <c:v>令和元年</c:v>
                </c:pt>
                <c:pt idx="3">
                  <c:v>2</c:v>
                </c:pt>
                <c:pt idx="4">
                  <c:v>3</c:v>
                </c:pt>
              </c:strCache>
            </c:strRef>
          </c:cat>
          <c:val>
            <c:numRef>
              <c:f>'グラフ '!$I$25:$M$25</c:f>
              <c:numCache>
                <c:formatCode>#,##0_);[Red]\(#,##0\)</c:formatCode>
                <c:ptCount val="5"/>
                <c:pt idx="0">
                  <c:v>425</c:v>
                </c:pt>
                <c:pt idx="1">
                  <c:v>427</c:v>
                </c:pt>
                <c:pt idx="2">
                  <c:v>456</c:v>
                </c:pt>
                <c:pt idx="3">
                  <c:v>511</c:v>
                </c:pt>
                <c:pt idx="4">
                  <c:v>494</c:v>
                </c:pt>
              </c:numCache>
            </c:numRef>
          </c:val>
          <c:smooth val="0"/>
          <c:extLst>
            <c:ext xmlns:c16="http://schemas.microsoft.com/office/drawing/2014/chart" uri="{C3380CC4-5D6E-409C-BE32-E72D297353CC}">
              <c16:uniqueId val="{00000004-AF4B-47C5-AA26-B7EAA16AA56E}"/>
            </c:ext>
          </c:extLst>
        </c:ser>
        <c:ser>
          <c:idx val="5"/>
          <c:order val="5"/>
          <c:tx>
            <c:strRef>
              <c:f>'グラフ '!$H$26</c:f>
              <c:strCache>
                <c:ptCount val="1"/>
                <c:pt idx="0">
                  <c:v>昭和薬科大附属中</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elete val="1"/>
          </c:dLbls>
          <c:cat>
            <c:strRef>
              <c:f>'グラフ '!$I$20:$M$20</c:f>
              <c:strCache>
                <c:ptCount val="5"/>
                <c:pt idx="0">
                  <c:v>平成29年</c:v>
                </c:pt>
                <c:pt idx="1">
                  <c:v>30</c:v>
                </c:pt>
                <c:pt idx="2">
                  <c:v>令和元年</c:v>
                </c:pt>
                <c:pt idx="3">
                  <c:v>2</c:v>
                </c:pt>
                <c:pt idx="4">
                  <c:v>3</c:v>
                </c:pt>
              </c:strCache>
            </c:strRef>
          </c:cat>
          <c:val>
            <c:numRef>
              <c:f>'グラフ '!$I$26:$M$26</c:f>
              <c:numCache>
                <c:formatCode>#,##0_);[Red]\(#,##0\)</c:formatCode>
                <c:ptCount val="5"/>
                <c:pt idx="0">
                  <c:v>629</c:v>
                </c:pt>
                <c:pt idx="1">
                  <c:v>627</c:v>
                </c:pt>
                <c:pt idx="2">
                  <c:v>625</c:v>
                </c:pt>
                <c:pt idx="3">
                  <c:v>634</c:v>
                </c:pt>
                <c:pt idx="4">
                  <c:v>631</c:v>
                </c:pt>
              </c:numCache>
            </c:numRef>
          </c:val>
          <c:smooth val="0"/>
          <c:extLst>
            <c:ext xmlns:c16="http://schemas.microsoft.com/office/drawing/2014/chart" uri="{C3380CC4-5D6E-409C-BE32-E72D297353CC}">
              <c16:uniqueId val="{00000005-AF4B-47C5-AA26-B7EAA16AA56E}"/>
            </c:ext>
          </c:extLst>
        </c:ser>
        <c:dLbls>
          <c:showLegendKey val="0"/>
          <c:showVal val="1"/>
          <c:showCatName val="0"/>
          <c:showSerName val="0"/>
          <c:showPercent val="0"/>
          <c:showBubbleSize val="0"/>
        </c:dLbls>
        <c:marker val="1"/>
        <c:smooth val="0"/>
        <c:axId val="412651568"/>
        <c:axId val="412651960"/>
      </c:lineChart>
      <c:catAx>
        <c:axId val="41265156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960"/>
        <c:crossesAt val="0"/>
        <c:auto val="1"/>
        <c:lblAlgn val="ctr"/>
        <c:lblOffset val="100"/>
        <c:tickLblSkip val="1"/>
        <c:tickMarkSkip val="1"/>
        <c:noMultiLvlLbl val="0"/>
      </c:catAx>
      <c:valAx>
        <c:axId val="412651960"/>
        <c:scaling>
          <c:orientation val="minMax"/>
          <c:max val="1100"/>
          <c:min val="3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211267605633821"/>
              <c:y val="9.2105263157895245E-2"/>
            </c:manualLayout>
          </c:layout>
          <c:overlay val="0"/>
          <c:spPr>
            <a:noFill/>
            <a:ln w="25400">
              <a:noFill/>
            </a:ln>
          </c:spPr>
        </c:title>
        <c:numFmt formatCode="#,##0\ ;&quot; -&quot;#,##0\ ;&quot; - &quot;;@\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568"/>
        <c:crosses val="autoZero"/>
        <c:crossBetween val="between"/>
        <c:majorUnit val="100"/>
      </c:valAx>
      <c:spPr>
        <a:noFill/>
        <a:ln w="12700">
          <a:solidFill>
            <a:srgbClr val="000000"/>
          </a:solidFill>
          <a:prstDash val="solid"/>
        </a:ln>
      </c:spPr>
    </c:plotArea>
    <c:legend>
      <c:legendPos val="b"/>
      <c:layout>
        <c:manualLayout>
          <c:xMode val="edge"/>
          <c:yMode val="edge"/>
          <c:x val="0.14929577464788701"/>
          <c:y val="0.84649122807019328"/>
          <c:w val="0.77464788732396128"/>
          <c:h val="0.1271929824561404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57150</xdr:colOff>
      <xdr:row>6</xdr:row>
      <xdr:rowOff>85725</xdr:rowOff>
    </xdr:from>
    <xdr:to>
      <xdr:col>2</xdr:col>
      <xdr:colOff>1057275</xdr:colOff>
      <xdr:row>33</xdr:row>
      <xdr:rowOff>104775</xdr:rowOff>
    </xdr:to>
    <xdr:graphicFrame macro="">
      <xdr:nvGraphicFramePr>
        <xdr:cNvPr id="2" name="Chart 1">
          <a:extLst>
            <a:ext uri="{FF2B5EF4-FFF2-40B4-BE49-F238E27FC236}">
              <a16:creationId xmlns:a16="http://schemas.microsoft.com/office/drawing/2014/main" id="{4F83A062-F891-47CC-B677-B2102F8675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85725</xdr:rowOff>
    </xdr:from>
    <xdr:to>
      <xdr:col>5</xdr:col>
      <xdr:colOff>1028700</xdr:colOff>
      <xdr:row>33</xdr:row>
      <xdr:rowOff>95250</xdr:rowOff>
    </xdr:to>
    <xdr:graphicFrame macro="">
      <xdr:nvGraphicFramePr>
        <xdr:cNvPr id="3" name="Chart 2">
          <a:extLst>
            <a:ext uri="{FF2B5EF4-FFF2-40B4-BE49-F238E27FC236}">
              <a16:creationId xmlns:a16="http://schemas.microsoft.com/office/drawing/2014/main" id="{443B7E3A-68AE-4605-82B7-A580A6384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38</xdr:row>
      <xdr:rowOff>104775</xdr:rowOff>
    </xdr:from>
    <xdr:to>
      <xdr:col>2</xdr:col>
      <xdr:colOff>1028700</xdr:colOff>
      <xdr:row>64</xdr:row>
      <xdr:rowOff>123825</xdr:rowOff>
    </xdr:to>
    <xdr:graphicFrame macro="">
      <xdr:nvGraphicFramePr>
        <xdr:cNvPr id="4" name="Chart 3">
          <a:extLst>
            <a:ext uri="{FF2B5EF4-FFF2-40B4-BE49-F238E27FC236}">
              <a16:creationId xmlns:a16="http://schemas.microsoft.com/office/drawing/2014/main" id="{4A9979FF-F909-4C4D-822C-2E2BE5E688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xdr:colOff>
      <xdr:row>38</xdr:row>
      <xdr:rowOff>95250</xdr:rowOff>
    </xdr:from>
    <xdr:to>
      <xdr:col>5</xdr:col>
      <xdr:colOff>1019175</xdr:colOff>
      <xdr:row>64</xdr:row>
      <xdr:rowOff>123825</xdr:rowOff>
    </xdr:to>
    <xdr:graphicFrame macro="">
      <xdr:nvGraphicFramePr>
        <xdr:cNvPr id="5" name="Chart 4">
          <a:extLst>
            <a:ext uri="{FF2B5EF4-FFF2-40B4-BE49-F238E27FC236}">
              <a16:creationId xmlns:a16="http://schemas.microsoft.com/office/drawing/2014/main" id="{576AC528-4043-4BD7-AE7E-FD1520422E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6" name="Chart 5">
          <a:extLst>
            <a:ext uri="{FF2B5EF4-FFF2-40B4-BE49-F238E27FC236}">
              <a16:creationId xmlns:a16="http://schemas.microsoft.com/office/drawing/2014/main" id="{7DB1EF37-E27C-4D90-A2F2-174EF908E8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7" name="Chart 6">
          <a:extLst>
            <a:ext uri="{FF2B5EF4-FFF2-40B4-BE49-F238E27FC236}">
              <a16:creationId xmlns:a16="http://schemas.microsoft.com/office/drawing/2014/main" id="{64426A05-C557-4916-885E-CA3228C52B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8" name="Chart 7">
          <a:extLst>
            <a:ext uri="{FF2B5EF4-FFF2-40B4-BE49-F238E27FC236}">
              <a16:creationId xmlns:a16="http://schemas.microsoft.com/office/drawing/2014/main" id="{121BC7BD-F8C6-4C8C-BCBF-277BC05B5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76</xdr:row>
      <xdr:rowOff>76200</xdr:rowOff>
    </xdr:from>
    <xdr:to>
      <xdr:col>2</xdr:col>
      <xdr:colOff>295275</xdr:colOff>
      <xdr:row>77</xdr:row>
      <xdr:rowOff>95250</xdr:rowOff>
    </xdr:to>
    <xdr:sp macro="" textlink="">
      <xdr:nvSpPr>
        <xdr:cNvPr id="9" name="Line 24">
          <a:extLst>
            <a:ext uri="{FF2B5EF4-FFF2-40B4-BE49-F238E27FC236}">
              <a16:creationId xmlns:a16="http://schemas.microsoft.com/office/drawing/2014/main" id="{41515F59-83B5-4A72-9278-BA82A56DAC8E}"/>
            </a:ext>
          </a:extLst>
        </xdr:cNvPr>
        <xdr:cNvSpPr>
          <a:spLocks noChangeShapeType="1"/>
        </xdr:cNvSpPr>
      </xdr:nvSpPr>
      <xdr:spPr bwMode="auto">
        <a:xfrm flipV="1">
          <a:off x="2200275" y="11706225"/>
          <a:ext cx="285750" cy="171450"/>
        </a:xfrm>
        <a:prstGeom prst="line">
          <a:avLst/>
        </a:prstGeom>
        <a:noFill/>
        <a:ln w="6480">
          <a:solidFill>
            <a:srgbClr val="000000"/>
          </a:solidFill>
          <a:miter lim="800000"/>
          <a:headEnd/>
          <a:tailEnd/>
        </a:ln>
      </xdr:spPr>
    </xdr:sp>
    <xdr:clientData/>
  </xdr:twoCellAnchor>
  <xdr:twoCellAnchor>
    <xdr:from>
      <xdr:col>4</xdr:col>
      <xdr:colOff>161925</xdr:colOff>
      <xdr:row>82</xdr:row>
      <xdr:rowOff>104775</xdr:rowOff>
    </xdr:from>
    <xdr:to>
      <xdr:col>4</xdr:col>
      <xdr:colOff>876300</xdr:colOff>
      <xdr:row>84</xdr:row>
      <xdr:rowOff>142875</xdr:rowOff>
    </xdr:to>
    <xdr:sp macro="" textlink="" fLocksText="0">
      <xdr:nvSpPr>
        <xdr:cNvPr id="10" name="Text Box 28">
          <a:extLst>
            <a:ext uri="{FF2B5EF4-FFF2-40B4-BE49-F238E27FC236}">
              <a16:creationId xmlns:a16="http://schemas.microsoft.com/office/drawing/2014/main" id="{24644599-7CE0-4CB5-A839-B22199AE1605}"/>
            </a:ext>
          </a:extLst>
        </xdr:cNvPr>
        <xdr:cNvSpPr txBox="1">
          <a:spLocks noChangeArrowheads="1"/>
        </xdr:cNvSpPr>
      </xdr:nvSpPr>
      <xdr:spPr bwMode="auto">
        <a:xfrm>
          <a:off x="4543425" y="12649200"/>
          <a:ext cx="714375" cy="342900"/>
        </a:xfrm>
        <a:prstGeom prst="rect">
          <a:avLst/>
        </a:prstGeom>
        <a:noFill/>
        <a:ln w="9525">
          <a:noFill/>
          <a:round/>
          <a:headEnd/>
          <a:tailEnd/>
        </a:ln>
        <a:effectLst/>
      </xdr:spPr>
      <xdr:txBody>
        <a:bodyPr vertOverflow="clip" wrap="square" lIns="27360" tIns="18000" rIns="0" bIns="0" anchor="t" upright="1"/>
        <a:lstStyle/>
        <a:p>
          <a:pPr algn="l" rtl="0">
            <a:defRPr sz="1000"/>
          </a:pPr>
          <a:r>
            <a:rPr lang="ja-JP" altLang="en-US" sz="800" b="0" i="0" u="none" strike="noStrike" baseline="0">
              <a:solidFill>
                <a:srgbClr val="000000"/>
              </a:solidFill>
              <a:latin typeface="ＭＳ Ｐゴシック"/>
              <a:ea typeface="ＭＳ Ｐゴシック"/>
            </a:rPr>
            <a:t>　　　 総額</a:t>
          </a:r>
        </a:p>
        <a:p>
          <a:pPr algn="l" rtl="0">
            <a:defRPr sz="1000"/>
          </a:pPr>
          <a:r>
            <a:rPr lang="en-US" altLang="ja-JP" sz="800" b="0" i="0" u="none" strike="noStrike" baseline="0">
              <a:solidFill>
                <a:srgbClr val="000000"/>
              </a:solidFill>
              <a:latin typeface="ＭＳ Ｐゴシック"/>
              <a:ea typeface="ＭＳ Ｐゴシック"/>
            </a:rPr>
            <a:t>5,378,269</a:t>
          </a:r>
          <a:r>
            <a:rPr lang="ja-JP" altLang="en-US" sz="800" b="0" i="0" u="none" strike="noStrike" baseline="0">
              <a:solidFill>
                <a:srgbClr val="000000"/>
              </a:solidFill>
              <a:latin typeface="ＭＳ Ｐゴシック"/>
              <a:ea typeface="ＭＳ Ｐゴシック"/>
            </a:rPr>
            <a:t>千円</a:t>
          </a:r>
        </a:p>
      </xdr:txBody>
    </xdr:sp>
    <xdr:clientData/>
  </xdr:twoCellAnchor>
  <xdr:twoCellAnchor>
    <xdr:from>
      <xdr:col>0</xdr:col>
      <xdr:colOff>57150</xdr:colOff>
      <xdr:row>6</xdr:row>
      <xdr:rowOff>85725</xdr:rowOff>
    </xdr:from>
    <xdr:to>
      <xdr:col>2</xdr:col>
      <xdr:colOff>1057275</xdr:colOff>
      <xdr:row>34</xdr:row>
      <xdr:rowOff>104775</xdr:rowOff>
    </xdr:to>
    <xdr:graphicFrame macro="">
      <xdr:nvGraphicFramePr>
        <xdr:cNvPr id="11" name="Chart 10">
          <a:extLst>
            <a:ext uri="{FF2B5EF4-FFF2-40B4-BE49-F238E27FC236}">
              <a16:creationId xmlns:a16="http://schemas.microsoft.com/office/drawing/2014/main" id="{24D8E922-A235-4DA1-A929-6890C9EF4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1047750</xdr:colOff>
      <xdr:row>6</xdr:row>
      <xdr:rowOff>47625</xdr:rowOff>
    </xdr:from>
    <xdr:to>
      <xdr:col>6</xdr:col>
      <xdr:colOff>9525</xdr:colOff>
      <xdr:row>34</xdr:row>
      <xdr:rowOff>123825</xdr:rowOff>
    </xdr:to>
    <xdr:graphicFrame macro="">
      <xdr:nvGraphicFramePr>
        <xdr:cNvPr id="12" name="Chart 11">
          <a:extLst>
            <a:ext uri="{FF2B5EF4-FFF2-40B4-BE49-F238E27FC236}">
              <a16:creationId xmlns:a16="http://schemas.microsoft.com/office/drawing/2014/main" id="{A419D8B2-EF1C-4103-A019-82F712EB7B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38</xdr:row>
      <xdr:rowOff>104775</xdr:rowOff>
    </xdr:from>
    <xdr:to>
      <xdr:col>3</xdr:col>
      <xdr:colOff>9525</xdr:colOff>
      <xdr:row>64</xdr:row>
      <xdr:rowOff>123825</xdr:rowOff>
    </xdr:to>
    <xdr:graphicFrame macro="">
      <xdr:nvGraphicFramePr>
        <xdr:cNvPr id="13" name="Chart 12">
          <a:extLst>
            <a:ext uri="{FF2B5EF4-FFF2-40B4-BE49-F238E27FC236}">
              <a16:creationId xmlns:a16="http://schemas.microsoft.com/office/drawing/2014/main" id="{B9ED479F-A630-4DD1-BD34-CA042AB7BB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43392</xdr:colOff>
      <xdr:row>38</xdr:row>
      <xdr:rowOff>95250</xdr:rowOff>
    </xdr:from>
    <xdr:to>
      <xdr:col>5</xdr:col>
      <xdr:colOff>1029759</xdr:colOff>
      <xdr:row>64</xdr:row>
      <xdr:rowOff>123825</xdr:rowOff>
    </xdr:to>
    <xdr:graphicFrame macro="">
      <xdr:nvGraphicFramePr>
        <xdr:cNvPr id="14" name="Chart 13">
          <a:extLst>
            <a:ext uri="{FF2B5EF4-FFF2-40B4-BE49-F238E27FC236}">
              <a16:creationId xmlns:a16="http://schemas.microsoft.com/office/drawing/2014/main" id="{FECA4CA1-C315-4BC0-8555-6901EB9124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42333</xdr:colOff>
      <xdr:row>72</xdr:row>
      <xdr:rowOff>7937</xdr:rowOff>
    </xdr:from>
    <xdr:to>
      <xdr:col>3</xdr:col>
      <xdr:colOff>9525</xdr:colOff>
      <xdr:row>93</xdr:row>
      <xdr:rowOff>126422</xdr:rowOff>
    </xdr:to>
    <xdr:graphicFrame macro="">
      <xdr:nvGraphicFramePr>
        <xdr:cNvPr id="15" name="Chart 14">
          <a:extLst>
            <a:ext uri="{FF2B5EF4-FFF2-40B4-BE49-F238E27FC236}">
              <a16:creationId xmlns:a16="http://schemas.microsoft.com/office/drawing/2014/main" id="{0B833903-87B3-47CB-A16B-CAC2CE940F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16" name="Chart 16">
          <a:extLst>
            <a:ext uri="{FF2B5EF4-FFF2-40B4-BE49-F238E27FC236}">
              <a16:creationId xmlns:a16="http://schemas.microsoft.com/office/drawing/2014/main" id="{3AA8536A-233F-4585-B356-9B26E98D7F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209551</xdr:colOff>
      <xdr:row>83</xdr:row>
      <xdr:rowOff>28574</xdr:rowOff>
    </xdr:from>
    <xdr:to>
      <xdr:col>4</xdr:col>
      <xdr:colOff>838201</xdr:colOff>
      <xdr:row>84</xdr:row>
      <xdr:rowOff>60614</xdr:rowOff>
    </xdr:to>
    <xdr:sp macro="" textlink="" fLocksText="0">
      <xdr:nvSpPr>
        <xdr:cNvPr id="17" name="Text Box 28">
          <a:extLst>
            <a:ext uri="{FF2B5EF4-FFF2-40B4-BE49-F238E27FC236}">
              <a16:creationId xmlns:a16="http://schemas.microsoft.com/office/drawing/2014/main" id="{D8FC0470-229E-4768-91B4-493D852D99C6}"/>
            </a:ext>
          </a:extLst>
        </xdr:cNvPr>
        <xdr:cNvSpPr txBox="1">
          <a:spLocks noChangeArrowheads="1"/>
        </xdr:cNvSpPr>
      </xdr:nvSpPr>
      <xdr:spPr bwMode="auto">
        <a:xfrm>
          <a:off x="4591051" y="12725399"/>
          <a:ext cx="628650" cy="184440"/>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xdr:txBody>
    </xdr:sp>
    <xdr:clientData/>
  </xdr:twoCellAnchor>
  <xdr:twoCellAnchor>
    <xdr:from>
      <xdr:col>4</xdr:col>
      <xdr:colOff>190500</xdr:colOff>
      <xdr:row>84</xdr:row>
      <xdr:rowOff>34636</xdr:rowOff>
    </xdr:from>
    <xdr:to>
      <xdr:col>4</xdr:col>
      <xdr:colOff>805296</xdr:colOff>
      <xdr:row>85</xdr:row>
      <xdr:rowOff>103909</xdr:rowOff>
    </xdr:to>
    <xdr:sp macro="" textlink="">
      <xdr:nvSpPr>
        <xdr:cNvPr id="18" name="テキスト ボックス 17">
          <a:extLst>
            <a:ext uri="{FF2B5EF4-FFF2-40B4-BE49-F238E27FC236}">
              <a16:creationId xmlns:a16="http://schemas.microsoft.com/office/drawing/2014/main" id="{0F57204C-68B7-41F9-9DC1-52A39064B4F2}"/>
            </a:ext>
          </a:extLst>
        </xdr:cNvPr>
        <xdr:cNvSpPr txBox="1"/>
      </xdr:nvSpPr>
      <xdr:spPr>
        <a:xfrm>
          <a:off x="4572000" y="12883861"/>
          <a:ext cx="614796" cy="2216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9525</xdr:colOff>
      <xdr:row>72</xdr:row>
      <xdr:rowOff>7937</xdr:rowOff>
    </xdr:from>
    <xdr:to>
      <xdr:col>5</xdr:col>
      <xdr:colOff>1087583</xdr:colOff>
      <xdr:row>93</xdr:row>
      <xdr:rowOff>149802</xdr:rowOff>
    </xdr:to>
    <xdr:graphicFrame macro="">
      <xdr:nvGraphicFramePr>
        <xdr:cNvPr id="19" name="グラフ 18">
          <a:extLst>
            <a:ext uri="{FF2B5EF4-FFF2-40B4-BE49-F238E27FC236}">
              <a16:creationId xmlns:a16="http://schemas.microsoft.com/office/drawing/2014/main" id="{C9D59FEC-5B7A-4B7A-964A-47398369A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1091261</xdr:colOff>
      <xdr:row>81</xdr:row>
      <xdr:rowOff>95216</xdr:rowOff>
    </xdr:from>
    <xdr:to>
      <xdr:col>1</xdr:col>
      <xdr:colOff>994834</xdr:colOff>
      <xdr:row>86</xdr:row>
      <xdr:rowOff>73327</xdr:rowOff>
    </xdr:to>
    <xdr:sp macro="" textlink="">
      <xdr:nvSpPr>
        <xdr:cNvPr id="20" name="テキスト ボックス 1">
          <a:extLst>
            <a:ext uri="{FF2B5EF4-FFF2-40B4-BE49-F238E27FC236}">
              <a16:creationId xmlns:a16="http://schemas.microsoft.com/office/drawing/2014/main" id="{96DAB418-F69C-44ED-90C8-FB43D3983D6D}"/>
            </a:ext>
          </a:extLst>
        </xdr:cNvPr>
        <xdr:cNvSpPr txBox="1">
          <a:spLocks/>
        </xdr:cNvSpPr>
      </xdr:nvSpPr>
      <xdr:spPr>
        <a:xfrm>
          <a:off x="1091261" y="12487241"/>
          <a:ext cx="998948" cy="740111"/>
        </a:xfrm>
        <a:prstGeom prst="rect">
          <a:avLst/>
        </a:prstGeom>
      </xdr:spPr>
      <xdr:txBody>
        <a:bodyPr wrap="square" rtlCol="0"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100"/>
            <a:t>総額</a:t>
          </a:r>
          <a:endParaRPr lang="en-US" altLang="ja-JP" sz="1050"/>
        </a:p>
        <a:p>
          <a:pPr algn="ctr"/>
          <a:r>
            <a:rPr lang="en-US" altLang="ja-JP" sz="1050"/>
            <a:t>4,730,470</a:t>
          </a:r>
        </a:p>
        <a:p>
          <a:pPr algn="ctr"/>
          <a:r>
            <a:rPr lang="ja-JP" altLang="en-US" sz="1050"/>
            <a:t>千円</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0.37384</cdr:x>
      <cdr:y>0.4429</cdr:y>
    </cdr:from>
    <cdr:to>
      <cdr:x>0.65284</cdr:x>
      <cdr:y>0.51127</cdr:y>
    </cdr:to>
    <cdr:sp macro="" textlink="">
      <cdr:nvSpPr>
        <cdr:cNvPr id="2" name="テキスト ボックス 1">
          <a:extLst xmlns:a="http://schemas.openxmlformats.org/drawingml/2006/main">
            <a:ext uri="{FF2B5EF4-FFF2-40B4-BE49-F238E27FC236}">
              <a16:creationId xmlns:a16="http://schemas.microsoft.com/office/drawing/2014/main" id="{E2BECD8B-8B7C-45A9-924D-D51C7296FA4E}"/>
            </a:ext>
          </a:extLst>
        </cdr:cNvPr>
        <cdr:cNvSpPr txBox="1"/>
      </cdr:nvSpPr>
      <cdr:spPr>
        <a:xfrm xmlns:a="http://schemas.openxmlformats.org/drawingml/2006/main">
          <a:off x="1225262" y="1514475"/>
          <a:ext cx="914400" cy="2337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0.38203</cdr:x>
      <cdr:y>0.41395</cdr:y>
    </cdr:from>
    <cdr:to>
      <cdr:x>0.61995</cdr:x>
      <cdr:y>0.67574</cdr:y>
    </cdr:to>
    <cdr:sp macro="" textlink="">
      <cdr:nvSpPr>
        <cdr:cNvPr id="3" name="テキスト ボックス 2">
          <a:extLst xmlns:a="http://schemas.openxmlformats.org/drawingml/2006/main">
            <a:ext uri="{FF2B5EF4-FFF2-40B4-BE49-F238E27FC236}">
              <a16:creationId xmlns:a16="http://schemas.microsoft.com/office/drawing/2014/main" id="{367A3ABA-D663-4AC7-BE3B-75181D8BBE1D}"/>
            </a:ext>
          </a:extLst>
        </cdr:cNvPr>
        <cdr:cNvSpPr txBox="1"/>
      </cdr:nvSpPr>
      <cdr:spPr>
        <a:xfrm xmlns:a="http://schemas.openxmlformats.org/drawingml/2006/main">
          <a:off x="1252827" y="1346730"/>
          <a:ext cx="780232" cy="851699"/>
        </a:xfrm>
        <a:prstGeom xmlns:a="http://schemas.openxmlformats.org/drawingml/2006/main" prst="rect">
          <a:avLst/>
        </a:prstGeom>
      </cdr:spPr>
      <cdr:txBody>
        <a:bodyPr xmlns:a="http://schemas.openxmlformats.org/drawingml/2006/main" vertOverflow="clip" wrap="none" rtlCol="0" anchor="ctr">
          <a:noAutofit/>
        </a:bodyPr>
        <a:lstStyle xmlns:a="http://schemas.openxmlformats.org/drawingml/2006/main"/>
        <a:p xmlns:a="http://schemas.openxmlformats.org/drawingml/2006/main">
          <a:pPr algn="ctr"/>
          <a:r>
            <a:rPr lang="ja-JP" altLang="ja-JP" sz="1100">
              <a:effectLst/>
              <a:latin typeface="+mn-lt"/>
              <a:ea typeface="+mn-ea"/>
              <a:cs typeface="+mn-cs"/>
            </a:rPr>
            <a:t>総額</a:t>
          </a:r>
          <a:endParaRPr lang="ja-JP" altLang="ja-JP">
            <a:effectLst/>
          </a:endParaRPr>
        </a:p>
        <a:p xmlns:a="http://schemas.openxmlformats.org/drawingml/2006/main">
          <a:pPr algn="ctr"/>
          <a:r>
            <a:rPr lang="en-US" altLang="ja-JP" sz="1100">
              <a:effectLst/>
              <a:latin typeface="+mn-lt"/>
              <a:ea typeface="+mn-ea"/>
              <a:cs typeface="+mn-cs"/>
            </a:rPr>
            <a:t>4,730,470</a:t>
          </a:r>
          <a:endParaRPr lang="ja-JP" altLang="ja-JP">
            <a:effectLst/>
          </a:endParaRPr>
        </a:p>
        <a:p xmlns:a="http://schemas.openxmlformats.org/drawingml/2006/main">
          <a:pPr algn="ctr"/>
          <a:r>
            <a:rPr lang="ja-JP" altLang="ja-JP" sz="1100">
              <a:effectLst/>
              <a:latin typeface="+mn-lt"/>
              <a:ea typeface="+mn-ea"/>
              <a:cs typeface="+mn-cs"/>
            </a:rPr>
            <a:t>千円</a:t>
          </a:r>
          <a:endParaRPr lang="ja-JP" altLang="ja-JP">
            <a:effectLst/>
          </a:endParaRPr>
        </a:p>
      </cdr:txBody>
    </cdr:sp>
  </cdr:relSizeAnchor>
  <cdr:relSizeAnchor xmlns:cdr="http://schemas.openxmlformats.org/drawingml/2006/chartDrawing">
    <cdr:from>
      <cdr:x>0.38362</cdr:x>
      <cdr:y>0.50114</cdr:y>
    </cdr:from>
    <cdr:to>
      <cdr:x>0.65522</cdr:x>
      <cdr:y>0.5923</cdr:y>
    </cdr:to>
    <cdr:sp macro="" textlink="">
      <cdr:nvSpPr>
        <cdr:cNvPr id="4" name="テキスト ボックス 3">
          <a:extLst xmlns:a="http://schemas.openxmlformats.org/drawingml/2006/main">
            <a:ext uri="{FF2B5EF4-FFF2-40B4-BE49-F238E27FC236}">
              <a16:creationId xmlns:a16="http://schemas.microsoft.com/office/drawing/2014/main" id="{FAE263E3-98DF-4C18-9718-5BBA56C062F5}"/>
            </a:ext>
          </a:extLst>
        </cdr:cNvPr>
        <cdr:cNvSpPr txBox="1"/>
      </cdr:nvSpPr>
      <cdr:spPr>
        <a:xfrm xmlns:a="http://schemas.openxmlformats.org/drawingml/2006/main">
          <a:off x="1257301" y="1713634"/>
          <a:ext cx="890154" cy="3117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0.39815</cdr:x>
      <cdr:y>0.54166</cdr:y>
    </cdr:from>
    <cdr:to>
      <cdr:x>0.60159</cdr:x>
      <cdr:y>0.61762</cdr:y>
    </cdr:to>
    <cdr:sp macro="" textlink="">
      <cdr:nvSpPr>
        <cdr:cNvPr id="5" name="テキスト ボックス 4">
          <a:extLst xmlns:a="http://schemas.openxmlformats.org/drawingml/2006/main">
            <a:ext uri="{FF2B5EF4-FFF2-40B4-BE49-F238E27FC236}">
              <a16:creationId xmlns:a16="http://schemas.microsoft.com/office/drawing/2014/main" id="{6B058619-4AB7-42A5-8B0E-164BE1D9B7BD}"/>
            </a:ext>
          </a:extLst>
        </cdr:cNvPr>
        <cdr:cNvSpPr txBox="1"/>
      </cdr:nvSpPr>
      <cdr:spPr>
        <a:xfrm xmlns:a="http://schemas.openxmlformats.org/drawingml/2006/main">
          <a:off x="1304927" y="1852180"/>
          <a:ext cx="666749" cy="259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0.39815</cdr:x>
      <cdr:y>0.54166</cdr:y>
    </cdr:from>
    <cdr:to>
      <cdr:x>0.67715</cdr:x>
      <cdr:y>0.80907</cdr:y>
    </cdr:to>
    <cdr:sp macro="" textlink="">
      <cdr:nvSpPr>
        <cdr:cNvPr id="6" name="テキスト ボックス 5">
          <a:extLst xmlns:a="http://schemas.openxmlformats.org/drawingml/2006/main">
            <a:ext uri="{FF2B5EF4-FFF2-40B4-BE49-F238E27FC236}">
              <a16:creationId xmlns:a16="http://schemas.microsoft.com/office/drawing/2014/main" id="{718EBD9D-1D26-4054-A3E7-A52D23AB8060}"/>
            </a:ext>
          </a:extLst>
        </cdr:cNvPr>
        <cdr:cNvSpPr txBox="1"/>
      </cdr:nvSpPr>
      <cdr:spPr>
        <a:xfrm xmlns:a="http://schemas.openxmlformats.org/drawingml/2006/main">
          <a:off x="1304927" y="185218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H51"/>
  <sheetViews>
    <sheetView tabSelected="1" zoomScaleNormal="100" zoomScaleSheetLayoutView="115" zoomScalePageLayoutView="115" workbookViewId="0"/>
  </sheetViews>
  <sheetFormatPr defaultColWidth="8.85546875" defaultRowHeight="15" customHeight="1" x14ac:dyDescent="0.15"/>
  <cols>
    <col min="1" max="1" width="20.85546875" style="86" customWidth="1"/>
    <col min="2" max="2" width="10.7109375" style="86" customWidth="1"/>
    <col min="3" max="8" width="12.42578125" style="86" customWidth="1"/>
    <col min="9" max="14" width="8.85546875" style="86" customWidth="1"/>
    <col min="15" max="16384" width="8.85546875" style="86"/>
  </cols>
  <sheetData>
    <row r="1" spans="1:8" ht="15" customHeight="1" x14ac:dyDescent="0.15">
      <c r="A1" s="119" t="s">
        <v>206</v>
      </c>
      <c r="B1" s="119"/>
      <c r="C1" s="119"/>
      <c r="D1" s="119"/>
      <c r="E1" s="119"/>
      <c r="F1" s="119"/>
      <c r="G1" s="119"/>
      <c r="H1" s="119"/>
    </row>
    <row r="3" spans="1:8" ht="15" customHeight="1" thickBot="1" x14ac:dyDescent="0.2">
      <c r="A3" s="86" t="s">
        <v>185</v>
      </c>
    </row>
    <row r="4" spans="1:8" ht="15" customHeight="1" x14ac:dyDescent="0.15">
      <c r="A4" s="120" t="s">
        <v>207</v>
      </c>
      <c r="B4" s="121" t="s">
        <v>208</v>
      </c>
      <c r="C4" s="121" t="s">
        <v>98</v>
      </c>
      <c r="D4" s="121" t="s">
        <v>209</v>
      </c>
      <c r="E4" s="121" t="s">
        <v>210</v>
      </c>
      <c r="F4" s="121" t="s">
        <v>0</v>
      </c>
      <c r="G4" s="121" t="s">
        <v>145</v>
      </c>
      <c r="H4" s="122" t="s">
        <v>1</v>
      </c>
    </row>
    <row r="5" spans="1:8" ht="15" customHeight="1" x14ac:dyDescent="0.15">
      <c r="A5" s="56" t="s">
        <v>170</v>
      </c>
      <c r="B5" s="19">
        <v>44</v>
      </c>
      <c r="C5" s="81">
        <v>13</v>
      </c>
      <c r="D5" s="81">
        <v>11</v>
      </c>
      <c r="E5" s="81">
        <v>6</v>
      </c>
      <c r="F5" s="81">
        <v>6</v>
      </c>
      <c r="G5" s="85">
        <v>3</v>
      </c>
      <c r="H5" s="20">
        <v>5</v>
      </c>
    </row>
    <row r="6" spans="1:8" ht="15" customHeight="1" x14ac:dyDescent="0.15">
      <c r="A6" s="21">
        <v>28</v>
      </c>
      <c r="B6" s="118">
        <v>44</v>
      </c>
      <c r="C6" s="81">
        <v>13</v>
      </c>
      <c r="D6" s="81">
        <v>11</v>
      </c>
      <c r="E6" s="81">
        <v>6</v>
      </c>
      <c r="F6" s="81">
        <v>6</v>
      </c>
      <c r="G6" s="85">
        <v>3</v>
      </c>
      <c r="H6" s="20">
        <v>5</v>
      </c>
    </row>
    <row r="7" spans="1:8" ht="15" customHeight="1" x14ac:dyDescent="0.15">
      <c r="A7" s="21">
        <v>29</v>
      </c>
      <c r="B7" s="85">
        <v>46</v>
      </c>
      <c r="C7" s="81">
        <v>13</v>
      </c>
      <c r="D7" s="81">
        <v>11</v>
      </c>
      <c r="E7" s="81">
        <v>6</v>
      </c>
      <c r="F7" s="81">
        <v>6</v>
      </c>
      <c r="G7" s="85">
        <v>4</v>
      </c>
      <c r="H7" s="20">
        <v>6</v>
      </c>
    </row>
    <row r="8" spans="1:8" ht="15" customHeight="1" x14ac:dyDescent="0.15">
      <c r="A8" s="21">
        <v>30</v>
      </c>
      <c r="B8" s="85">
        <v>45</v>
      </c>
      <c r="C8" s="81">
        <v>12</v>
      </c>
      <c r="D8" s="81">
        <v>11</v>
      </c>
      <c r="E8" s="81">
        <v>6</v>
      </c>
      <c r="F8" s="81">
        <v>6</v>
      </c>
      <c r="G8" s="85">
        <v>4</v>
      </c>
      <c r="H8" s="20">
        <v>6</v>
      </c>
    </row>
    <row r="9" spans="1:8" ht="15" customHeight="1" x14ac:dyDescent="0.15">
      <c r="A9" s="21" t="s">
        <v>157</v>
      </c>
      <c r="B9" s="85">
        <v>43</v>
      </c>
      <c r="C9" s="81">
        <v>10</v>
      </c>
      <c r="D9" s="81">
        <v>11</v>
      </c>
      <c r="E9" s="81">
        <v>6</v>
      </c>
      <c r="F9" s="81">
        <v>6</v>
      </c>
      <c r="G9" s="85">
        <v>4</v>
      </c>
      <c r="H9" s="20">
        <v>6</v>
      </c>
    </row>
    <row r="10" spans="1:8" ht="15" customHeight="1" x14ac:dyDescent="0.15">
      <c r="A10" s="21">
        <v>2</v>
      </c>
      <c r="B10" s="85">
        <v>39</v>
      </c>
      <c r="C10" s="81">
        <v>6</v>
      </c>
      <c r="D10" s="81">
        <v>11</v>
      </c>
      <c r="E10" s="81">
        <v>6</v>
      </c>
      <c r="F10" s="81">
        <v>6</v>
      </c>
      <c r="G10" s="107">
        <v>4</v>
      </c>
      <c r="H10" s="20">
        <v>6</v>
      </c>
    </row>
    <row r="11" spans="1:8" ht="15" customHeight="1" thickBot="1" x14ac:dyDescent="0.2">
      <c r="A11" s="45">
        <v>3</v>
      </c>
      <c r="B11" s="46">
        <v>38</v>
      </c>
      <c r="C11" s="46">
        <v>5</v>
      </c>
      <c r="D11" s="46">
        <v>11</v>
      </c>
      <c r="E11" s="46">
        <v>6</v>
      </c>
      <c r="F11" s="46">
        <v>6</v>
      </c>
      <c r="G11" s="57">
        <v>4</v>
      </c>
      <c r="H11" s="58">
        <v>6</v>
      </c>
    </row>
    <row r="12" spans="1:8" ht="15" customHeight="1" x14ac:dyDescent="0.15">
      <c r="H12" s="86" t="s">
        <v>131</v>
      </c>
    </row>
    <row r="15" spans="1:8" ht="15" customHeight="1" thickBot="1" x14ac:dyDescent="0.2">
      <c r="A15" s="86" t="s">
        <v>186</v>
      </c>
      <c r="H15" s="86" t="s">
        <v>2</v>
      </c>
    </row>
    <row r="16" spans="1:8" ht="15" customHeight="1" x14ac:dyDescent="0.15">
      <c r="A16" s="136" t="s">
        <v>211</v>
      </c>
      <c r="B16" s="6" t="s">
        <v>232</v>
      </c>
      <c r="C16" s="137" t="s">
        <v>3</v>
      </c>
      <c r="D16" s="137" t="s">
        <v>4</v>
      </c>
      <c r="E16" s="138" t="s">
        <v>233</v>
      </c>
      <c r="F16" s="139"/>
      <c r="G16" s="121" t="s">
        <v>212</v>
      </c>
      <c r="H16" s="140"/>
    </row>
    <row r="17" spans="1:8" ht="15" customHeight="1" x14ac:dyDescent="0.15">
      <c r="A17" s="129"/>
      <c r="B17" s="126"/>
      <c r="C17" s="132"/>
      <c r="D17" s="132"/>
      <c r="E17" s="14" t="s">
        <v>234</v>
      </c>
      <c r="F17" s="14" t="s">
        <v>235</v>
      </c>
      <c r="G17" s="134" t="s">
        <v>215</v>
      </c>
      <c r="H17" s="135" t="s">
        <v>216</v>
      </c>
    </row>
    <row r="18" spans="1:8" ht="15" customHeight="1" x14ac:dyDescent="0.15">
      <c r="A18" s="123" t="s">
        <v>209</v>
      </c>
      <c r="B18" s="47">
        <v>7755</v>
      </c>
      <c r="C18" s="96">
        <v>240594</v>
      </c>
      <c r="D18" s="96">
        <v>72897</v>
      </c>
      <c r="E18" s="48">
        <v>31.024371373307545</v>
      </c>
      <c r="F18" s="48">
        <v>9.4</v>
      </c>
      <c r="G18" s="96">
        <v>68592</v>
      </c>
      <c r="H18" s="49">
        <v>12701</v>
      </c>
    </row>
    <row r="19" spans="1:8" ht="15" customHeight="1" x14ac:dyDescent="0.15">
      <c r="A19" s="123" t="s">
        <v>217</v>
      </c>
      <c r="B19" s="17">
        <v>615</v>
      </c>
      <c r="C19" s="88">
        <v>25081</v>
      </c>
      <c r="D19" s="88">
        <v>6536</v>
      </c>
      <c r="E19" s="16">
        <v>40.782113821138211</v>
      </c>
      <c r="F19" s="16">
        <v>10.627642276422764</v>
      </c>
      <c r="G19" s="88">
        <v>6367</v>
      </c>
      <c r="H19" s="24">
        <v>1215</v>
      </c>
    </row>
    <row r="20" spans="1:8" ht="15" customHeight="1" x14ac:dyDescent="0.15">
      <c r="A20" s="123" t="s">
        <v>218</v>
      </c>
      <c r="B20" s="17">
        <v>599</v>
      </c>
      <c r="C20" s="88">
        <v>17977</v>
      </c>
      <c r="D20" s="88">
        <v>6603</v>
      </c>
      <c r="E20" s="16">
        <v>30.011686143572621</v>
      </c>
      <c r="F20" s="16">
        <v>11.023372287145243</v>
      </c>
      <c r="G20" s="88">
        <v>5180</v>
      </c>
      <c r="H20" s="24">
        <v>1215</v>
      </c>
    </row>
    <row r="21" spans="1:8" ht="15" customHeight="1" x14ac:dyDescent="0.15">
      <c r="A21" s="123" t="s">
        <v>219</v>
      </c>
      <c r="B21" s="17">
        <v>628</v>
      </c>
      <c r="C21" s="88">
        <v>22280</v>
      </c>
      <c r="D21" s="88">
        <v>5706</v>
      </c>
      <c r="E21" s="16">
        <v>35.477707006369428</v>
      </c>
      <c r="F21" s="16">
        <v>9.0859872611464976</v>
      </c>
      <c r="G21" s="88">
        <v>7807</v>
      </c>
      <c r="H21" s="24">
        <v>1215</v>
      </c>
    </row>
    <row r="22" spans="1:8" ht="15" customHeight="1" x14ac:dyDescent="0.15">
      <c r="A22" s="123" t="s">
        <v>220</v>
      </c>
      <c r="B22" s="17">
        <v>901</v>
      </c>
      <c r="C22" s="88">
        <v>27110</v>
      </c>
      <c r="D22" s="88">
        <v>7197</v>
      </c>
      <c r="E22" s="16">
        <v>30.088790233074363</v>
      </c>
      <c r="F22" s="16">
        <v>7.9877913429522751</v>
      </c>
      <c r="G22" s="100">
        <v>3833</v>
      </c>
      <c r="H22" s="24">
        <v>1258</v>
      </c>
    </row>
    <row r="23" spans="1:8" ht="15" customHeight="1" x14ac:dyDescent="0.15">
      <c r="A23" s="123" t="s">
        <v>221</v>
      </c>
      <c r="B23" s="17">
        <v>468</v>
      </c>
      <c r="C23" s="88">
        <v>23535</v>
      </c>
      <c r="D23" s="88">
        <v>6258</v>
      </c>
      <c r="E23" s="16">
        <v>50.28846153846154</v>
      </c>
      <c r="F23" s="16">
        <v>13.371794871794872</v>
      </c>
      <c r="G23" s="88">
        <v>7597</v>
      </c>
      <c r="H23" s="24">
        <v>1215</v>
      </c>
    </row>
    <row r="24" spans="1:8" ht="15" customHeight="1" x14ac:dyDescent="0.15">
      <c r="A24" s="123" t="s">
        <v>222</v>
      </c>
      <c r="B24" s="17">
        <v>999</v>
      </c>
      <c r="C24" s="88">
        <v>21070</v>
      </c>
      <c r="D24" s="88">
        <v>8264</v>
      </c>
      <c r="E24" s="16">
        <v>21.091091091091091</v>
      </c>
      <c r="F24" s="16">
        <v>8.2722722722722715</v>
      </c>
      <c r="G24" s="88">
        <v>7114</v>
      </c>
      <c r="H24" s="24">
        <v>1215</v>
      </c>
    </row>
    <row r="25" spans="1:8" ht="15" customHeight="1" x14ac:dyDescent="0.15">
      <c r="A25" s="123" t="s">
        <v>223</v>
      </c>
      <c r="B25" s="17">
        <v>554</v>
      </c>
      <c r="C25" s="88">
        <v>16416</v>
      </c>
      <c r="D25" s="88">
        <v>6302</v>
      </c>
      <c r="E25" s="16">
        <v>29.63176895306859</v>
      </c>
      <c r="F25" s="16">
        <v>11.375451263537906</v>
      </c>
      <c r="G25" s="88">
        <v>5241</v>
      </c>
      <c r="H25" s="24">
        <v>1215</v>
      </c>
    </row>
    <row r="26" spans="1:8" ht="15" customHeight="1" x14ac:dyDescent="0.15">
      <c r="A26" s="123" t="s">
        <v>224</v>
      </c>
      <c r="B26" s="17">
        <v>980</v>
      </c>
      <c r="C26" s="88">
        <v>16068</v>
      </c>
      <c r="D26" s="88">
        <v>7987</v>
      </c>
      <c r="E26" s="16">
        <v>16.39591836734694</v>
      </c>
      <c r="F26" s="16">
        <v>8.15</v>
      </c>
      <c r="G26" s="88">
        <v>5965</v>
      </c>
      <c r="H26" s="24">
        <v>1215</v>
      </c>
    </row>
    <row r="27" spans="1:8" ht="15" customHeight="1" x14ac:dyDescent="0.15">
      <c r="A27" s="123" t="s">
        <v>225</v>
      </c>
      <c r="B27" s="17">
        <v>720</v>
      </c>
      <c r="C27" s="88">
        <v>21177</v>
      </c>
      <c r="D27" s="88">
        <v>6265</v>
      </c>
      <c r="E27" s="16">
        <v>29.412500000000001</v>
      </c>
      <c r="F27" s="16">
        <v>8.7013888888888893</v>
      </c>
      <c r="G27" s="88">
        <v>6933</v>
      </c>
      <c r="H27" s="24">
        <v>949</v>
      </c>
    </row>
    <row r="28" spans="1:8" ht="15" customHeight="1" x14ac:dyDescent="0.15">
      <c r="A28" s="123" t="s">
        <v>226</v>
      </c>
      <c r="B28" s="17">
        <v>711</v>
      </c>
      <c r="C28" s="88">
        <v>20486</v>
      </c>
      <c r="D28" s="88">
        <v>5963</v>
      </c>
      <c r="E28" s="16">
        <v>28.812939521800281</v>
      </c>
      <c r="F28" s="16">
        <v>8.3867791842475388</v>
      </c>
      <c r="G28" s="88">
        <v>6015</v>
      </c>
      <c r="H28" s="24">
        <v>949</v>
      </c>
    </row>
    <row r="29" spans="1:8" ht="15" customHeight="1" x14ac:dyDescent="0.15">
      <c r="A29" s="127" t="s">
        <v>227</v>
      </c>
      <c r="B29" s="17">
        <v>580</v>
      </c>
      <c r="C29" s="88">
        <v>29394</v>
      </c>
      <c r="D29" s="88">
        <v>5816</v>
      </c>
      <c r="E29" s="16">
        <v>50.679310344827584</v>
      </c>
      <c r="F29" s="16">
        <v>10.027586206896551</v>
      </c>
      <c r="G29" s="88">
        <v>6540</v>
      </c>
      <c r="H29" s="24">
        <v>1040</v>
      </c>
    </row>
    <row r="30" spans="1:8" ht="15" customHeight="1" x14ac:dyDescent="0.15">
      <c r="A30" s="123" t="s">
        <v>210</v>
      </c>
      <c r="B30" s="17">
        <v>4445</v>
      </c>
      <c r="C30" s="88">
        <v>150145</v>
      </c>
      <c r="D30" s="88">
        <v>45231</v>
      </c>
      <c r="E30" s="16">
        <v>33.778402699662543</v>
      </c>
      <c r="F30" s="16">
        <v>10.175703037120361</v>
      </c>
      <c r="G30" s="88">
        <v>51124</v>
      </c>
      <c r="H30" s="24">
        <v>10260</v>
      </c>
    </row>
    <row r="31" spans="1:8" ht="15" customHeight="1" x14ac:dyDescent="0.15">
      <c r="A31" s="123" t="s">
        <v>217</v>
      </c>
      <c r="B31" s="17">
        <v>698</v>
      </c>
      <c r="C31" s="88">
        <v>22708</v>
      </c>
      <c r="D31" s="88">
        <v>7818</v>
      </c>
      <c r="E31" s="16">
        <v>32.532951289398284</v>
      </c>
      <c r="F31" s="16">
        <v>11.200573065902578</v>
      </c>
      <c r="G31" s="88">
        <v>9783</v>
      </c>
      <c r="H31" s="24">
        <v>1400</v>
      </c>
    </row>
    <row r="32" spans="1:8" ht="15" customHeight="1" x14ac:dyDescent="0.15">
      <c r="A32" s="123" t="s">
        <v>218</v>
      </c>
      <c r="B32" s="17">
        <v>959</v>
      </c>
      <c r="C32" s="88">
        <v>25928</v>
      </c>
      <c r="D32" s="88">
        <v>9062</v>
      </c>
      <c r="E32" s="16">
        <v>27.036496350364963</v>
      </c>
      <c r="F32" s="16">
        <v>9.449426485922837</v>
      </c>
      <c r="G32" s="88">
        <v>10480</v>
      </c>
      <c r="H32" s="24">
        <v>1400</v>
      </c>
    </row>
    <row r="33" spans="1:8" ht="15" customHeight="1" x14ac:dyDescent="0.15">
      <c r="A33" s="123" t="s">
        <v>219</v>
      </c>
      <c r="B33" s="17">
        <v>860</v>
      </c>
      <c r="C33" s="88">
        <v>26023</v>
      </c>
      <c r="D33" s="88">
        <v>8353</v>
      </c>
      <c r="E33" s="16">
        <v>30.259302325581395</v>
      </c>
      <c r="F33" s="16">
        <v>9.7127906976744178</v>
      </c>
      <c r="G33" s="88">
        <v>10274</v>
      </c>
      <c r="H33" s="24">
        <v>1400</v>
      </c>
    </row>
    <row r="34" spans="1:8" ht="15" customHeight="1" x14ac:dyDescent="0.15">
      <c r="A34" s="123" t="s">
        <v>224</v>
      </c>
      <c r="B34" s="17">
        <v>803</v>
      </c>
      <c r="C34" s="88">
        <v>22777</v>
      </c>
      <c r="D34" s="88">
        <v>7725</v>
      </c>
      <c r="E34" s="16">
        <v>28.364881693648815</v>
      </c>
      <c r="F34" s="16">
        <v>9.6201743462017433</v>
      </c>
      <c r="G34" s="88">
        <v>7169</v>
      </c>
      <c r="H34" s="24">
        <v>1201</v>
      </c>
    </row>
    <row r="35" spans="1:8" ht="15" customHeight="1" x14ac:dyDescent="0.15">
      <c r="A35" s="123" t="s">
        <v>228</v>
      </c>
      <c r="B35" s="17">
        <v>494</v>
      </c>
      <c r="C35" s="88">
        <v>32291</v>
      </c>
      <c r="D35" s="88">
        <v>5066</v>
      </c>
      <c r="E35" s="16">
        <v>65.366396761133601</v>
      </c>
      <c r="F35" s="16">
        <v>10.255060728744938</v>
      </c>
      <c r="G35" s="88">
        <v>9663</v>
      </c>
      <c r="H35" s="24">
        <v>1163</v>
      </c>
    </row>
    <row r="36" spans="1:8" ht="15" customHeight="1" x14ac:dyDescent="0.15">
      <c r="A36" s="129" t="s">
        <v>5</v>
      </c>
      <c r="B36" s="17">
        <v>631</v>
      </c>
      <c r="C36" s="88">
        <v>20418</v>
      </c>
      <c r="D36" s="88">
        <v>7207</v>
      </c>
      <c r="E36" s="16">
        <v>32.358161648177493</v>
      </c>
      <c r="F36" s="16">
        <v>11.421553090332806</v>
      </c>
      <c r="G36" s="88">
        <v>3755</v>
      </c>
      <c r="H36" s="24">
        <v>3696</v>
      </c>
    </row>
    <row r="37" spans="1:8" ht="15" customHeight="1" x14ac:dyDescent="0.15">
      <c r="A37" s="123" t="s">
        <v>0</v>
      </c>
      <c r="B37" s="17">
        <v>4334</v>
      </c>
      <c r="C37" s="88">
        <v>263812</v>
      </c>
      <c r="D37" s="88">
        <v>82481</v>
      </c>
      <c r="E37" s="16">
        <v>60.870327641901248</v>
      </c>
      <c r="F37" s="16">
        <v>19.031149053991694</v>
      </c>
      <c r="G37" s="88">
        <v>74556</v>
      </c>
      <c r="H37" s="24">
        <v>16974.3</v>
      </c>
    </row>
    <row r="38" spans="1:8" ht="15" customHeight="1" x14ac:dyDescent="0.15">
      <c r="A38" s="123" t="s">
        <v>217</v>
      </c>
      <c r="B38" s="17">
        <v>1077</v>
      </c>
      <c r="C38" s="88">
        <v>37663</v>
      </c>
      <c r="D38" s="88">
        <v>11081</v>
      </c>
      <c r="E38" s="16">
        <v>34.970287836583104</v>
      </c>
      <c r="F38" s="16">
        <v>10.288765088207985</v>
      </c>
      <c r="G38" s="88">
        <v>16422</v>
      </c>
      <c r="H38" s="24">
        <v>2420</v>
      </c>
    </row>
    <row r="39" spans="1:8" ht="15" customHeight="1" x14ac:dyDescent="0.15">
      <c r="A39" s="123" t="s">
        <v>6</v>
      </c>
      <c r="B39" s="17">
        <v>689</v>
      </c>
      <c r="C39" s="88">
        <v>35544</v>
      </c>
      <c r="D39" s="88">
        <v>14967</v>
      </c>
      <c r="E39" s="16">
        <v>51.587808417997095</v>
      </c>
      <c r="F39" s="16">
        <v>21.722786647314948</v>
      </c>
      <c r="G39" s="88">
        <v>15750</v>
      </c>
      <c r="H39" s="25">
        <v>4505</v>
      </c>
    </row>
    <row r="40" spans="1:8" ht="15" customHeight="1" x14ac:dyDescent="0.15">
      <c r="A40" s="123" t="s">
        <v>7</v>
      </c>
      <c r="B40" s="17">
        <v>568</v>
      </c>
      <c r="C40" s="88">
        <v>37843</v>
      </c>
      <c r="D40" s="88">
        <v>23487</v>
      </c>
      <c r="E40" s="16">
        <v>66.625</v>
      </c>
      <c r="F40" s="16">
        <v>41.350352112676056</v>
      </c>
      <c r="G40" s="88">
        <v>12497</v>
      </c>
      <c r="H40" s="26">
        <v>1876.3</v>
      </c>
    </row>
    <row r="41" spans="1:8" ht="15" customHeight="1" x14ac:dyDescent="0.15">
      <c r="A41" s="123" t="s">
        <v>229</v>
      </c>
      <c r="B41" s="17">
        <v>686</v>
      </c>
      <c r="C41" s="88">
        <v>38083</v>
      </c>
      <c r="D41" s="88">
        <v>11682</v>
      </c>
      <c r="E41" s="16">
        <v>55.514577259475217</v>
      </c>
      <c r="F41" s="16">
        <v>17.029154518950438</v>
      </c>
      <c r="G41" s="88">
        <v>9900</v>
      </c>
      <c r="H41" s="24">
        <v>2179</v>
      </c>
    </row>
    <row r="42" spans="1:8" ht="15" customHeight="1" x14ac:dyDescent="0.15">
      <c r="A42" s="123" t="s">
        <v>8</v>
      </c>
      <c r="B42" s="17">
        <v>703</v>
      </c>
      <c r="C42" s="88">
        <v>73147</v>
      </c>
      <c r="D42" s="88">
        <v>13721</v>
      </c>
      <c r="E42" s="16">
        <v>104.049786628734</v>
      </c>
      <c r="F42" s="16">
        <v>19.517780938833571</v>
      </c>
      <c r="G42" s="88">
        <v>12808</v>
      </c>
      <c r="H42" s="24">
        <v>3320</v>
      </c>
    </row>
    <row r="43" spans="1:8" ht="15" customHeight="1" x14ac:dyDescent="0.15">
      <c r="A43" s="127" t="s">
        <v>5</v>
      </c>
      <c r="B43" s="17">
        <v>611</v>
      </c>
      <c r="C43" s="88">
        <v>41532</v>
      </c>
      <c r="D43" s="88">
        <v>7543</v>
      </c>
      <c r="E43" s="16">
        <v>67.973813420621937</v>
      </c>
      <c r="F43" s="16">
        <v>12.345335515548282</v>
      </c>
      <c r="G43" s="88">
        <v>7179</v>
      </c>
      <c r="H43" s="24">
        <v>2674</v>
      </c>
    </row>
    <row r="44" spans="1:8" ht="15" customHeight="1" x14ac:dyDescent="0.15">
      <c r="A44" s="123" t="s">
        <v>9</v>
      </c>
      <c r="B44" s="17">
        <v>531</v>
      </c>
      <c r="C44" s="88">
        <v>108704</v>
      </c>
      <c r="D44" s="88">
        <v>32347</v>
      </c>
      <c r="E44" s="16">
        <v>204.71563088512241</v>
      </c>
      <c r="F44" s="16">
        <v>60.917137476459509</v>
      </c>
      <c r="G44" s="88">
        <v>16068</v>
      </c>
      <c r="H44" s="24">
        <v>6320</v>
      </c>
    </row>
    <row r="45" spans="1:8" ht="15" customHeight="1" x14ac:dyDescent="0.15">
      <c r="A45" s="123" t="s">
        <v>90</v>
      </c>
      <c r="B45" s="17">
        <v>330</v>
      </c>
      <c r="C45" s="88">
        <v>26441</v>
      </c>
      <c r="D45" s="88">
        <v>10955</v>
      </c>
      <c r="E45" s="16">
        <v>80.124242424242425</v>
      </c>
      <c r="F45" s="16">
        <v>33.196969696969695</v>
      </c>
      <c r="G45" s="88">
        <v>2490</v>
      </c>
      <c r="H45" s="24">
        <v>701</v>
      </c>
    </row>
    <row r="46" spans="1:8" ht="15" customHeight="1" x14ac:dyDescent="0.15">
      <c r="A46" s="123" t="s">
        <v>91</v>
      </c>
      <c r="B46" s="17">
        <v>135</v>
      </c>
      <c r="C46" s="88">
        <v>39849</v>
      </c>
      <c r="D46" s="88">
        <v>7710</v>
      </c>
      <c r="E46" s="16">
        <v>295.17777777777781</v>
      </c>
      <c r="F46" s="16">
        <v>57.111111111111114</v>
      </c>
      <c r="G46" s="88">
        <v>3678</v>
      </c>
      <c r="H46" s="24">
        <v>965</v>
      </c>
    </row>
    <row r="47" spans="1:8" ht="15" customHeight="1" x14ac:dyDescent="0.15">
      <c r="A47" s="123" t="s">
        <v>10</v>
      </c>
      <c r="B47" s="17">
        <v>9</v>
      </c>
      <c r="C47" s="88">
        <v>4331</v>
      </c>
      <c r="D47" s="88">
        <v>2000</v>
      </c>
      <c r="E47" s="16">
        <v>481.22222222222223</v>
      </c>
      <c r="F47" s="16">
        <v>222.22222222222223</v>
      </c>
      <c r="G47" s="101">
        <v>0</v>
      </c>
      <c r="H47" s="24">
        <v>2475</v>
      </c>
    </row>
    <row r="48" spans="1:8" ht="15" customHeight="1" thickBot="1" x14ac:dyDescent="0.2">
      <c r="A48" s="128" t="s">
        <v>140</v>
      </c>
      <c r="B48" s="17">
        <v>57</v>
      </c>
      <c r="C48" s="27">
        <v>38083</v>
      </c>
      <c r="D48" s="27">
        <v>11682</v>
      </c>
      <c r="E48" s="23">
        <v>668.12280701754389</v>
      </c>
      <c r="F48" s="23">
        <v>204.94736842105263</v>
      </c>
      <c r="G48" s="28">
        <v>9900</v>
      </c>
      <c r="H48" s="29">
        <v>2179</v>
      </c>
    </row>
    <row r="49" spans="1:8" ht="15" customHeight="1" x14ac:dyDescent="0.15">
      <c r="A49" s="86" t="s">
        <v>236</v>
      </c>
      <c r="B49" s="5"/>
      <c r="H49" s="86" t="s">
        <v>230</v>
      </c>
    </row>
    <row r="50" spans="1:8" ht="15" customHeight="1" x14ac:dyDescent="0.15">
      <c r="A50" s="86" t="s">
        <v>239</v>
      </c>
      <c r="G50" s="86" t="s">
        <v>231</v>
      </c>
    </row>
    <row r="51" spans="1:8" ht="15" customHeight="1" x14ac:dyDescent="0.15">
      <c r="A51" s="86" t="s">
        <v>238</v>
      </c>
    </row>
  </sheetData>
  <sheetProtection sheet="1" objects="1" scenarios="1"/>
  <phoneticPr fontId="1"/>
  <conditionalFormatting sqref="A5:H11 A18:H48">
    <cfRule type="expression" dxfId="7" priority="1">
      <formula>MOD(ROW(),2)=0</formula>
    </cfRule>
  </conditionalFormatting>
  <printOptions horizontalCentered="1"/>
  <pageMargins left="0.59055118110236227" right="0.59055118110236227" top="0.59055118110236227" bottom="0.59055118110236227" header="0.39370078740157483" footer="0.39370078740157483"/>
  <pageSetup paperSize="9" scale="94" firstPageNumber="132" orientation="portrait" useFirstPageNumber="1" verticalDpi="300" r:id="rId1"/>
  <headerFooter differentOddEven="1" scaleWithDoc="0" alignWithMargins="0">
    <oddHeader>&amp;L教　育</oddHeader>
    <oddFooter>&amp;C&amp;11&amp;A</oddFooter>
    <evenHeader>&amp;R教　育</evenHeader>
    <evenFooter>&amp;C&amp;11&amp;A</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64E9B-77C6-461A-A7F9-6865269A2F08}">
  <sheetPr>
    <tabColor rgb="FF00B050"/>
  </sheetPr>
  <dimension ref="A1:T112"/>
  <sheetViews>
    <sheetView zoomScaleNormal="100" zoomScaleSheetLayoutView="90" zoomScalePageLayoutView="90" workbookViewId="0">
      <selection sqref="A1:F1"/>
    </sheetView>
  </sheetViews>
  <sheetFormatPr defaultColWidth="8.85546875" defaultRowHeight="12" x14ac:dyDescent="0.15"/>
  <cols>
    <col min="1" max="6" width="16.42578125" customWidth="1"/>
    <col min="7" max="7" width="8.85546875" style="418"/>
    <col min="8" max="8" width="17.42578125" style="419" customWidth="1"/>
    <col min="9" max="13" width="14.7109375" style="418" customWidth="1"/>
    <col min="14" max="20" width="8.85546875" style="418"/>
  </cols>
  <sheetData>
    <row r="1" spans="1:14" ht="17.25" x14ac:dyDescent="0.15">
      <c r="A1" s="437" t="s">
        <v>67</v>
      </c>
      <c r="B1" s="437"/>
      <c r="C1" s="437"/>
      <c r="D1" s="437"/>
      <c r="E1" s="437"/>
      <c r="F1" s="437"/>
    </row>
    <row r="5" spans="1:14" x14ac:dyDescent="0.15">
      <c r="A5" s="438" t="s">
        <v>112</v>
      </c>
      <c r="B5" s="438"/>
      <c r="C5" s="438"/>
      <c r="D5" s="438" t="s">
        <v>113</v>
      </c>
      <c r="E5" s="438"/>
      <c r="F5" s="438"/>
    </row>
    <row r="6" spans="1:14" x14ac:dyDescent="0.15">
      <c r="B6" s="416" t="s">
        <v>105</v>
      </c>
      <c r="E6" s="416" t="s">
        <v>106</v>
      </c>
      <c r="I6" s="420" t="s">
        <v>181</v>
      </c>
      <c r="J6" s="420" t="s">
        <v>150</v>
      </c>
      <c r="K6" s="420">
        <v>2</v>
      </c>
      <c r="L6" s="420">
        <v>3</v>
      </c>
    </row>
    <row r="7" spans="1:14" x14ac:dyDescent="0.15">
      <c r="H7" s="419" t="s">
        <v>68</v>
      </c>
      <c r="I7" s="421">
        <v>630</v>
      </c>
      <c r="J7" s="421">
        <v>631</v>
      </c>
      <c r="K7" s="421">
        <v>624</v>
      </c>
      <c r="L7" s="421">
        <v>615</v>
      </c>
      <c r="N7" s="422"/>
    </row>
    <row r="8" spans="1:14" x14ac:dyDescent="0.15">
      <c r="H8" s="419" t="s">
        <v>69</v>
      </c>
      <c r="I8" s="421">
        <v>639</v>
      </c>
      <c r="J8" s="421">
        <v>614</v>
      </c>
      <c r="K8" s="421">
        <v>623</v>
      </c>
      <c r="L8" s="421">
        <v>599</v>
      </c>
      <c r="N8" s="422"/>
    </row>
    <row r="9" spans="1:14" x14ac:dyDescent="0.15">
      <c r="H9" s="419" t="s">
        <v>70</v>
      </c>
      <c r="I9" s="421">
        <v>674</v>
      </c>
      <c r="J9" s="421">
        <v>658</v>
      </c>
      <c r="K9" s="421">
        <v>655</v>
      </c>
      <c r="L9" s="421">
        <v>628</v>
      </c>
      <c r="N9" s="422"/>
    </row>
    <row r="10" spans="1:14" x14ac:dyDescent="0.15">
      <c r="H10" s="419" t="s">
        <v>71</v>
      </c>
      <c r="I10" s="421">
        <v>1013</v>
      </c>
      <c r="J10" s="421">
        <v>984</v>
      </c>
      <c r="K10" s="421">
        <v>952</v>
      </c>
      <c r="L10" s="421">
        <v>901</v>
      </c>
      <c r="N10" s="422"/>
    </row>
    <row r="11" spans="1:14" x14ac:dyDescent="0.15">
      <c r="H11" s="419" t="s">
        <v>72</v>
      </c>
      <c r="I11" s="421">
        <v>473</v>
      </c>
      <c r="J11" s="421">
        <v>469</v>
      </c>
      <c r="K11" s="421">
        <v>459</v>
      </c>
      <c r="L11" s="421">
        <v>468</v>
      </c>
      <c r="N11" s="422"/>
    </row>
    <row r="12" spans="1:14" x14ac:dyDescent="0.15">
      <c r="H12" s="419" t="s">
        <v>73</v>
      </c>
      <c r="I12" s="421">
        <v>1073</v>
      </c>
      <c r="J12" s="421">
        <v>1037</v>
      </c>
      <c r="K12" s="421">
        <v>1008</v>
      </c>
      <c r="L12" s="421">
        <v>999</v>
      </c>
      <c r="N12" s="422"/>
    </row>
    <row r="13" spans="1:14" x14ac:dyDescent="0.15">
      <c r="H13" s="419" t="s">
        <v>74</v>
      </c>
      <c r="I13" s="421">
        <v>590</v>
      </c>
      <c r="J13" s="421">
        <v>565</v>
      </c>
      <c r="K13" s="421">
        <v>565</v>
      </c>
      <c r="L13" s="421">
        <v>554</v>
      </c>
      <c r="N13" s="422"/>
    </row>
    <row r="14" spans="1:14" x14ac:dyDescent="0.15">
      <c r="H14" s="419" t="s">
        <v>75</v>
      </c>
      <c r="I14" s="421">
        <v>939</v>
      </c>
      <c r="J14" s="421">
        <v>965</v>
      </c>
      <c r="K14" s="421">
        <v>990</v>
      </c>
      <c r="L14" s="421">
        <v>980</v>
      </c>
      <c r="N14" s="422"/>
    </row>
    <row r="15" spans="1:14" x14ac:dyDescent="0.15">
      <c r="H15" s="419" t="s">
        <v>76</v>
      </c>
      <c r="I15" s="421">
        <v>798</v>
      </c>
      <c r="J15" s="421">
        <v>783</v>
      </c>
      <c r="K15" s="421">
        <v>733</v>
      </c>
      <c r="L15" s="421">
        <v>720</v>
      </c>
      <c r="N15" s="422"/>
    </row>
    <row r="16" spans="1:14" x14ac:dyDescent="0.15">
      <c r="H16" s="419" t="s">
        <v>77</v>
      </c>
      <c r="I16" s="421">
        <v>715</v>
      </c>
      <c r="J16" s="421">
        <v>716</v>
      </c>
      <c r="K16" s="421">
        <v>696</v>
      </c>
      <c r="L16" s="421">
        <v>711</v>
      </c>
      <c r="N16" s="422"/>
    </row>
    <row r="17" spans="8:14" x14ac:dyDescent="0.15">
      <c r="H17" s="419" t="s">
        <v>78</v>
      </c>
      <c r="I17" s="421">
        <v>527</v>
      </c>
      <c r="J17" s="421">
        <v>547</v>
      </c>
      <c r="K17" s="421">
        <v>539</v>
      </c>
      <c r="L17" s="421">
        <v>580</v>
      </c>
      <c r="N17" s="422"/>
    </row>
    <row r="20" spans="8:14" x14ac:dyDescent="0.15">
      <c r="I20" s="420" t="s">
        <v>162</v>
      </c>
      <c r="J20" s="420">
        <v>30</v>
      </c>
      <c r="K20" s="420" t="s">
        <v>150</v>
      </c>
      <c r="L20" s="420">
        <v>2</v>
      </c>
      <c r="M20" s="420">
        <v>3</v>
      </c>
    </row>
    <row r="21" spans="8:14" x14ac:dyDescent="0.15">
      <c r="H21" s="419" t="s">
        <v>79</v>
      </c>
      <c r="I21" s="421">
        <v>720</v>
      </c>
      <c r="J21" s="421">
        <v>719</v>
      </c>
      <c r="K21" s="421">
        <v>729</v>
      </c>
      <c r="L21" s="421">
        <v>738</v>
      </c>
      <c r="M21" s="421">
        <v>698</v>
      </c>
      <c r="N21" s="422"/>
    </row>
    <row r="22" spans="8:14" x14ac:dyDescent="0.15">
      <c r="H22" s="419" t="s">
        <v>80</v>
      </c>
      <c r="I22" s="421">
        <v>888</v>
      </c>
      <c r="J22" s="421">
        <v>833</v>
      </c>
      <c r="K22" s="421">
        <v>859</v>
      </c>
      <c r="L22" s="421">
        <v>927</v>
      </c>
      <c r="M22" s="421">
        <v>959</v>
      </c>
      <c r="N22" s="422"/>
    </row>
    <row r="23" spans="8:14" x14ac:dyDescent="0.15">
      <c r="H23" s="419" t="s">
        <v>81</v>
      </c>
      <c r="I23" s="421">
        <v>888</v>
      </c>
      <c r="J23" s="421">
        <v>824</v>
      </c>
      <c r="K23" s="421">
        <v>832</v>
      </c>
      <c r="L23" s="421">
        <v>839</v>
      </c>
      <c r="M23" s="421">
        <v>860</v>
      </c>
      <c r="N23" s="422"/>
    </row>
    <row r="24" spans="8:14" x14ac:dyDescent="0.15">
      <c r="H24" s="419" t="s">
        <v>82</v>
      </c>
      <c r="I24" s="421">
        <v>829</v>
      </c>
      <c r="J24" s="421">
        <v>765</v>
      </c>
      <c r="K24" s="421">
        <v>788</v>
      </c>
      <c r="L24" s="421">
        <v>783</v>
      </c>
      <c r="M24" s="421">
        <v>803</v>
      </c>
      <c r="N24" s="422"/>
    </row>
    <row r="25" spans="8:14" x14ac:dyDescent="0.15">
      <c r="H25" s="419" t="s">
        <v>83</v>
      </c>
      <c r="I25" s="421">
        <v>425</v>
      </c>
      <c r="J25" s="421">
        <v>427</v>
      </c>
      <c r="K25" s="421">
        <v>456</v>
      </c>
      <c r="L25" s="421">
        <v>511</v>
      </c>
      <c r="M25" s="421">
        <v>494</v>
      </c>
      <c r="N25" s="422"/>
    </row>
    <row r="26" spans="8:14" x14ac:dyDescent="0.15">
      <c r="H26" s="419" t="s">
        <v>84</v>
      </c>
      <c r="I26" s="421">
        <v>629</v>
      </c>
      <c r="J26" s="421">
        <v>627</v>
      </c>
      <c r="K26" s="421">
        <v>625</v>
      </c>
      <c r="L26" s="421">
        <v>634</v>
      </c>
      <c r="M26" s="421">
        <v>631</v>
      </c>
      <c r="N26" s="422"/>
    </row>
    <row r="27" spans="8:14" x14ac:dyDescent="0.15">
      <c r="L27" s="421"/>
    </row>
    <row r="37" spans="1:14" x14ac:dyDescent="0.15">
      <c r="A37" t="s">
        <v>119</v>
      </c>
      <c r="E37" s="416" t="s">
        <v>183</v>
      </c>
      <c r="I37" s="420" t="s">
        <v>164</v>
      </c>
      <c r="J37" s="420">
        <v>30</v>
      </c>
      <c r="K37" s="420" t="s">
        <v>163</v>
      </c>
      <c r="L37" s="420">
        <v>2</v>
      </c>
      <c r="M37" s="420">
        <v>3</v>
      </c>
    </row>
    <row r="38" spans="1:14" x14ac:dyDescent="0.15">
      <c r="A38" t="s">
        <v>120</v>
      </c>
      <c r="B38" s="416" t="s">
        <v>107</v>
      </c>
      <c r="E38" s="415" t="s">
        <v>182</v>
      </c>
      <c r="H38" s="419" t="s">
        <v>85</v>
      </c>
      <c r="I38" s="423">
        <v>1199</v>
      </c>
      <c r="J38" s="423">
        <v>1197</v>
      </c>
      <c r="K38" s="423">
        <v>1156</v>
      </c>
      <c r="L38" s="423">
        <v>1113</v>
      </c>
      <c r="M38" s="423">
        <v>1077</v>
      </c>
    </row>
    <row r="39" spans="1:14" x14ac:dyDescent="0.15">
      <c r="H39" s="419" t="s">
        <v>86</v>
      </c>
      <c r="I39" s="423">
        <v>841</v>
      </c>
      <c r="J39" s="423">
        <v>790</v>
      </c>
      <c r="K39" s="423">
        <v>769</v>
      </c>
      <c r="L39" s="423">
        <v>725</v>
      </c>
      <c r="M39" s="423">
        <v>689</v>
      </c>
    </row>
    <row r="40" spans="1:14" x14ac:dyDescent="0.15">
      <c r="H40" s="419" t="s">
        <v>87</v>
      </c>
      <c r="I40" s="423">
        <v>698</v>
      </c>
      <c r="J40" s="423">
        <v>669</v>
      </c>
      <c r="K40" s="423">
        <v>617</v>
      </c>
      <c r="L40" s="423">
        <v>570</v>
      </c>
      <c r="M40" s="423">
        <v>568</v>
      </c>
    </row>
    <row r="41" spans="1:14" x14ac:dyDescent="0.15">
      <c r="H41" s="419" t="s">
        <v>44</v>
      </c>
      <c r="I41" s="423">
        <v>731</v>
      </c>
      <c r="J41" s="423">
        <v>709</v>
      </c>
      <c r="K41" s="423">
        <v>695</v>
      </c>
      <c r="L41" s="423">
        <v>691</v>
      </c>
      <c r="M41" s="423">
        <v>686</v>
      </c>
    </row>
    <row r="42" spans="1:14" x14ac:dyDescent="0.15">
      <c r="H42" s="419" t="s">
        <v>88</v>
      </c>
      <c r="I42" s="423">
        <v>764</v>
      </c>
      <c r="J42" s="423">
        <v>731</v>
      </c>
      <c r="K42" s="423">
        <v>717</v>
      </c>
      <c r="L42" s="423">
        <v>702</v>
      </c>
      <c r="M42" s="423">
        <v>703</v>
      </c>
    </row>
    <row r="43" spans="1:14" x14ac:dyDescent="0.15">
      <c r="H43" s="419" t="s">
        <v>89</v>
      </c>
      <c r="I43" s="423">
        <v>634</v>
      </c>
      <c r="J43" s="423">
        <v>625</v>
      </c>
      <c r="K43" s="423">
        <v>612</v>
      </c>
      <c r="L43" s="423">
        <v>607</v>
      </c>
      <c r="M43" s="423">
        <v>611</v>
      </c>
    </row>
    <row r="45" spans="1:14" x14ac:dyDescent="0.15">
      <c r="I45" s="420" t="s">
        <v>164</v>
      </c>
      <c r="J45" s="420">
        <v>30</v>
      </c>
      <c r="K45" s="420" t="s">
        <v>163</v>
      </c>
      <c r="L45" s="420">
        <v>2</v>
      </c>
      <c r="M45" s="420">
        <v>3</v>
      </c>
    </row>
    <row r="46" spans="1:14" x14ac:dyDescent="0.15">
      <c r="H46" s="419" t="s">
        <v>90</v>
      </c>
      <c r="I46" s="421">
        <v>281</v>
      </c>
      <c r="J46" s="421">
        <v>299</v>
      </c>
      <c r="K46" s="421">
        <v>314</v>
      </c>
      <c r="L46" s="421">
        <v>332</v>
      </c>
      <c r="M46" s="421">
        <v>330</v>
      </c>
      <c r="N46" s="422"/>
    </row>
    <row r="47" spans="1:14" x14ac:dyDescent="0.15">
      <c r="H47" s="419" t="s">
        <v>91</v>
      </c>
      <c r="I47" s="421">
        <v>139</v>
      </c>
      <c r="J47" s="421">
        <v>133</v>
      </c>
      <c r="K47" s="421">
        <v>136</v>
      </c>
      <c r="L47" s="421">
        <v>131</v>
      </c>
      <c r="M47" s="421">
        <v>135</v>
      </c>
      <c r="N47" s="422"/>
    </row>
    <row r="48" spans="1:14" x14ac:dyDescent="0.15">
      <c r="H48" s="419" t="s">
        <v>92</v>
      </c>
      <c r="I48" s="421">
        <v>9</v>
      </c>
      <c r="J48" s="421">
        <v>9</v>
      </c>
      <c r="K48" s="421">
        <v>7</v>
      </c>
      <c r="L48" s="421">
        <v>8</v>
      </c>
      <c r="M48" s="421">
        <v>9</v>
      </c>
      <c r="N48" s="422"/>
    </row>
    <row r="49" spans="8:13" x14ac:dyDescent="0.15">
      <c r="H49" s="419" t="s">
        <v>141</v>
      </c>
      <c r="I49" s="421">
        <v>20</v>
      </c>
      <c r="J49" s="421">
        <v>40</v>
      </c>
      <c r="K49" s="421">
        <v>60</v>
      </c>
      <c r="L49" s="421">
        <v>59</v>
      </c>
      <c r="M49" s="421">
        <v>57</v>
      </c>
    </row>
    <row r="59" spans="8:13" ht="11.25" customHeight="1" x14ac:dyDescent="0.15"/>
    <row r="60" spans="8:13" ht="11.25" customHeight="1" x14ac:dyDescent="0.15"/>
    <row r="71" spans="1:20" x14ac:dyDescent="0.15">
      <c r="A71" t="s">
        <v>121</v>
      </c>
    </row>
    <row r="75" spans="1:20" x14ac:dyDescent="0.15">
      <c r="G75" s="419"/>
    </row>
    <row r="79" spans="1:20" x14ac:dyDescent="0.15">
      <c r="J79" s="418" t="s">
        <v>57</v>
      </c>
    </row>
    <row r="80" spans="1:20" s="18" customFormat="1" ht="12" customHeight="1" x14ac:dyDescent="0.15">
      <c r="G80" s="424"/>
      <c r="H80" s="425" t="s">
        <v>155</v>
      </c>
      <c r="I80" s="426" t="s">
        <v>63</v>
      </c>
      <c r="J80" s="426" t="s">
        <v>61</v>
      </c>
      <c r="K80" s="424"/>
      <c r="L80" s="424"/>
      <c r="M80" s="424"/>
      <c r="N80" s="424"/>
      <c r="O80" s="424"/>
      <c r="P80" s="424"/>
      <c r="Q80" s="424"/>
      <c r="R80" s="424"/>
      <c r="S80" s="424"/>
      <c r="T80" s="424"/>
    </row>
    <row r="81" spans="8:12" x14ac:dyDescent="0.15">
      <c r="H81" s="421">
        <v>440197</v>
      </c>
      <c r="I81" s="421">
        <v>4290273</v>
      </c>
      <c r="J81" s="427">
        <v>0</v>
      </c>
      <c r="K81" s="428">
        <v>4730470</v>
      </c>
    </row>
    <row r="82" spans="8:12" x14ac:dyDescent="0.15">
      <c r="H82" s="429">
        <v>9.3055658317249657E-2</v>
      </c>
      <c r="I82" s="429">
        <v>0.90694434168275029</v>
      </c>
      <c r="J82" s="420"/>
      <c r="K82" s="417"/>
    </row>
    <row r="83" spans="8:12" x14ac:dyDescent="0.15">
      <c r="J83" s="420"/>
      <c r="K83" s="417"/>
    </row>
    <row r="84" spans="8:12" x14ac:dyDescent="0.15">
      <c r="I84" s="418" t="s">
        <v>184</v>
      </c>
      <c r="J84" s="419"/>
      <c r="K84" s="417"/>
    </row>
    <row r="85" spans="8:12" ht="12" customHeight="1" x14ac:dyDescent="0.15">
      <c r="H85" s="430" t="s">
        <v>153</v>
      </c>
      <c r="I85" s="428">
        <v>3010690</v>
      </c>
      <c r="J85" s="431">
        <v>0.63644627278050592</v>
      </c>
    </row>
    <row r="86" spans="8:12" ht="12" customHeight="1" x14ac:dyDescent="0.15">
      <c r="H86" s="430" t="s">
        <v>154</v>
      </c>
      <c r="I86" s="428">
        <v>883566</v>
      </c>
      <c r="J86" s="431">
        <v>0.18678186311296763</v>
      </c>
    </row>
    <row r="87" spans="8:12" ht="12" customHeight="1" x14ac:dyDescent="0.15">
      <c r="H87" s="430" t="s">
        <v>152</v>
      </c>
      <c r="I87" s="428">
        <v>836214</v>
      </c>
      <c r="J87" s="431">
        <v>0.1767718641065264</v>
      </c>
    </row>
    <row r="88" spans="8:12" x14ac:dyDescent="0.15">
      <c r="H88" s="418"/>
      <c r="I88" s="428">
        <v>4730470</v>
      </c>
    </row>
    <row r="89" spans="8:12" x14ac:dyDescent="0.15">
      <c r="L89" s="432"/>
    </row>
    <row r="101" spans="1:10" x14ac:dyDescent="0.15">
      <c r="A101" s="415" t="s">
        <v>122</v>
      </c>
      <c r="H101" s="433"/>
      <c r="I101" s="434" t="s">
        <v>102</v>
      </c>
      <c r="J101" s="435" t="s">
        <v>103</v>
      </c>
    </row>
    <row r="102" spans="1:10" x14ac:dyDescent="0.15">
      <c r="H102" s="433" t="s">
        <v>68</v>
      </c>
      <c r="I102" s="436">
        <v>40.782113821138211</v>
      </c>
      <c r="J102" s="436">
        <v>10.627642276422764</v>
      </c>
    </row>
    <row r="103" spans="1:10" x14ac:dyDescent="0.15">
      <c r="H103" s="433" t="s">
        <v>69</v>
      </c>
      <c r="I103" s="436">
        <v>30.011686143572621</v>
      </c>
      <c r="J103" s="436">
        <v>11.023372287145243</v>
      </c>
    </row>
    <row r="104" spans="1:10" x14ac:dyDescent="0.15">
      <c r="H104" s="433" t="s">
        <v>70</v>
      </c>
      <c r="I104" s="436">
        <v>35.477707006369428</v>
      </c>
      <c r="J104" s="436">
        <v>9.0859872611464976</v>
      </c>
    </row>
    <row r="105" spans="1:10" x14ac:dyDescent="0.15">
      <c r="H105" s="433" t="s">
        <v>71</v>
      </c>
      <c r="I105" s="436">
        <v>30.088790233074363</v>
      </c>
      <c r="J105" s="436">
        <v>7.9877913429522751</v>
      </c>
    </row>
    <row r="106" spans="1:10" x14ac:dyDescent="0.15">
      <c r="H106" s="433" t="s">
        <v>72</v>
      </c>
      <c r="I106" s="436">
        <v>50.28846153846154</v>
      </c>
      <c r="J106" s="436">
        <v>13.371794871794872</v>
      </c>
    </row>
    <row r="107" spans="1:10" x14ac:dyDescent="0.15">
      <c r="H107" s="433" t="s">
        <v>73</v>
      </c>
      <c r="I107" s="436">
        <v>21.091091091091091</v>
      </c>
      <c r="J107" s="436">
        <v>8.2722722722722715</v>
      </c>
    </row>
    <row r="108" spans="1:10" x14ac:dyDescent="0.15">
      <c r="H108" s="433" t="s">
        <v>74</v>
      </c>
      <c r="I108" s="436">
        <v>29.63176895306859</v>
      </c>
      <c r="J108" s="436">
        <v>11.375451263537906</v>
      </c>
    </row>
    <row r="109" spans="1:10" x14ac:dyDescent="0.15">
      <c r="H109" s="433" t="s">
        <v>75</v>
      </c>
      <c r="I109" s="436">
        <v>16.39591836734694</v>
      </c>
      <c r="J109" s="436">
        <v>8.15</v>
      </c>
    </row>
    <row r="110" spans="1:10" x14ac:dyDescent="0.15">
      <c r="H110" s="433" t="s">
        <v>76</v>
      </c>
      <c r="I110" s="436">
        <v>29.412500000000001</v>
      </c>
      <c r="J110" s="436">
        <v>8.7013888888888893</v>
      </c>
    </row>
    <row r="111" spans="1:10" x14ac:dyDescent="0.15">
      <c r="H111" s="433" t="s">
        <v>77</v>
      </c>
      <c r="I111" s="436">
        <v>28.812939521800281</v>
      </c>
      <c r="J111" s="436">
        <v>8.3867791842475388</v>
      </c>
    </row>
    <row r="112" spans="1:10" x14ac:dyDescent="0.15">
      <c r="H112" s="433" t="s">
        <v>78</v>
      </c>
      <c r="I112" s="436">
        <v>50.679310344827584</v>
      </c>
      <c r="J112" s="436">
        <v>10.027586206896551</v>
      </c>
    </row>
  </sheetData>
  <sheetProtection sheet="1" objects="1" scenarios="1" selectLockedCells="1" selectUnlockedCells="1"/>
  <mergeCells count="3">
    <mergeCell ref="A1:F1"/>
    <mergeCell ref="A5:C5"/>
    <mergeCell ref="D5:F5"/>
  </mergeCells>
  <phoneticPr fontId="1"/>
  <printOptions horizontalCentered="1"/>
  <pageMargins left="0.59055118110236227" right="0.59055118110236227" top="0.59055118110236227" bottom="0.59055118110236227" header="0.51181102362204722" footer="0.39370078740157483"/>
  <pageSetup paperSize="9" scale="98" firstPageNumber="23" orientation="portrait" useFirstPageNumber="1" verticalDpi="300" r:id="rId1"/>
  <headerFooter scaleWithDoc="0" alignWithMargins="0">
    <oddFooter>&amp;C&amp;11－&amp;P－</oddFooter>
  </headerFooter>
  <rowBreaks count="1" manualBreakCount="1">
    <brk id="6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N32"/>
  <sheetViews>
    <sheetView zoomScaleNormal="100" zoomScaleSheetLayoutView="115" workbookViewId="0"/>
  </sheetViews>
  <sheetFormatPr defaultColWidth="15.42578125" defaultRowHeight="15" customHeight="1" x14ac:dyDescent="0.15"/>
  <cols>
    <col min="1" max="16384" width="15.42578125" style="86"/>
  </cols>
  <sheetData>
    <row r="1" spans="1:14" ht="15" customHeight="1" thickBot="1" x14ac:dyDescent="0.2">
      <c r="A1" s="86" t="s">
        <v>188</v>
      </c>
      <c r="K1" s="86" t="s">
        <v>11</v>
      </c>
    </row>
    <row r="2" spans="1:14" ht="15" customHeight="1" x14ac:dyDescent="0.15">
      <c r="A2" s="150" t="s">
        <v>108</v>
      </c>
      <c r="B2" s="7"/>
      <c r="C2" s="137" t="s">
        <v>96</v>
      </c>
      <c r="D2" s="137" t="s">
        <v>12</v>
      </c>
      <c r="E2" s="121" t="s">
        <v>240</v>
      </c>
      <c r="F2" s="142"/>
      <c r="G2" s="142"/>
      <c r="H2" s="143"/>
      <c r="I2" s="121" t="s">
        <v>241</v>
      </c>
      <c r="J2" s="137" t="s">
        <v>114</v>
      </c>
      <c r="K2" s="164" t="s">
        <v>242</v>
      </c>
    </row>
    <row r="3" spans="1:14" ht="15" customHeight="1" x14ac:dyDescent="0.15">
      <c r="A3" s="151"/>
      <c r="B3" s="152"/>
      <c r="C3" s="132"/>
      <c r="D3" s="132"/>
      <c r="E3" s="153" t="s">
        <v>115</v>
      </c>
      <c r="F3" s="153" t="s">
        <v>134</v>
      </c>
      <c r="G3" s="153" t="s">
        <v>99</v>
      </c>
      <c r="H3" s="153" t="s">
        <v>100</v>
      </c>
      <c r="I3" s="144" t="s">
        <v>115</v>
      </c>
      <c r="J3" s="132"/>
      <c r="K3" s="165"/>
      <c r="L3" s="87"/>
      <c r="M3" s="87"/>
    </row>
    <row r="4" spans="1:14" ht="15" customHeight="1" x14ac:dyDescent="0.15">
      <c r="A4" s="80">
        <v>29</v>
      </c>
      <c r="B4" s="141"/>
      <c r="C4" s="88">
        <v>13</v>
      </c>
      <c r="D4" s="88">
        <v>73</v>
      </c>
      <c r="E4" s="88">
        <v>1597</v>
      </c>
      <c r="F4" s="101">
        <v>182</v>
      </c>
      <c r="G4" s="88">
        <v>552</v>
      </c>
      <c r="H4" s="88">
        <v>863</v>
      </c>
      <c r="I4" s="149">
        <v>134</v>
      </c>
      <c r="J4" s="88">
        <v>22.285714285714285</v>
      </c>
      <c r="K4" s="24">
        <v>10602</v>
      </c>
      <c r="L4" s="87"/>
      <c r="M4" s="87"/>
    </row>
    <row r="5" spans="1:14" ht="15" customHeight="1" x14ac:dyDescent="0.15">
      <c r="A5" s="56">
        <v>30</v>
      </c>
      <c r="B5" s="61"/>
      <c r="C5" s="88">
        <v>12</v>
      </c>
      <c r="D5" s="88">
        <v>71</v>
      </c>
      <c r="E5" s="88">
        <v>1428</v>
      </c>
      <c r="F5" s="101">
        <v>179</v>
      </c>
      <c r="G5" s="88">
        <v>465</v>
      </c>
      <c r="H5" s="88">
        <v>784</v>
      </c>
      <c r="I5" s="88">
        <v>129</v>
      </c>
      <c r="J5" s="88">
        <v>20</v>
      </c>
      <c r="K5" s="154">
        <v>9989</v>
      </c>
      <c r="L5" s="87"/>
      <c r="M5" s="87"/>
    </row>
    <row r="6" spans="1:14" ht="15" customHeight="1" x14ac:dyDescent="0.15">
      <c r="A6" s="56" t="s">
        <v>149</v>
      </c>
      <c r="B6" s="61"/>
      <c r="C6" s="88">
        <v>10</v>
      </c>
      <c r="D6" s="88">
        <v>62</v>
      </c>
      <c r="E6" s="88">
        <v>1220</v>
      </c>
      <c r="F6" s="101">
        <v>187</v>
      </c>
      <c r="G6" s="88">
        <v>408</v>
      </c>
      <c r="H6" s="88">
        <v>625</v>
      </c>
      <c r="I6" s="88">
        <v>119</v>
      </c>
      <c r="J6" s="88">
        <v>20</v>
      </c>
      <c r="K6" s="24">
        <v>8596</v>
      </c>
      <c r="L6" s="87"/>
      <c r="M6" s="87"/>
    </row>
    <row r="7" spans="1:14" ht="15" customHeight="1" x14ac:dyDescent="0.15">
      <c r="A7" s="56">
        <v>2</v>
      </c>
      <c r="B7" s="61"/>
      <c r="C7" s="88">
        <v>6</v>
      </c>
      <c r="D7" s="155">
        <v>45</v>
      </c>
      <c r="E7" s="88">
        <v>710</v>
      </c>
      <c r="F7" s="101">
        <v>112</v>
      </c>
      <c r="G7" s="88">
        <v>233</v>
      </c>
      <c r="H7" s="88">
        <v>365</v>
      </c>
      <c r="I7" s="88">
        <v>79</v>
      </c>
      <c r="J7" s="155">
        <v>15.777777777777779</v>
      </c>
      <c r="K7" s="24">
        <v>5651</v>
      </c>
      <c r="L7" s="87"/>
      <c r="M7" s="87"/>
    </row>
    <row r="8" spans="1:14" ht="15" customHeight="1" x14ac:dyDescent="0.15">
      <c r="A8" s="56">
        <v>3</v>
      </c>
      <c r="B8" s="61"/>
      <c r="C8" s="156">
        <v>4</v>
      </c>
      <c r="D8" s="88">
        <v>33</v>
      </c>
      <c r="E8" s="88">
        <v>565</v>
      </c>
      <c r="F8" s="88">
        <v>156</v>
      </c>
      <c r="G8" s="88">
        <v>166</v>
      </c>
      <c r="H8" s="88">
        <v>243</v>
      </c>
      <c r="I8" s="88">
        <v>58</v>
      </c>
      <c r="J8" s="88">
        <v>17.121212121212121</v>
      </c>
      <c r="K8" s="24">
        <v>4154</v>
      </c>
      <c r="L8" s="87"/>
      <c r="M8" s="87"/>
      <c r="N8" s="87"/>
    </row>
    <row r="9" spans="1:14" ht="15" customHeight="1" x14ac:dyDescent="0.15">
      <c r="A9" s="157"/>
      <c r="B9" s="61"/>
      <c r="C9" s="88"/>
      <c r="D9" s="88"/>
      <c r="E9" s="88"/>
      <c r="F9" s="88"/>
      <c r="G9" s="88"/>
      <c r="H9" s="88"/>
      <c r="I9" s="88"/>
      <c r="J9" s="88"/>
      <c r="K9" s="24"/>
      <c r="L9" s="87"/>
      <c r="M9" s="87"/>
      <c r="N9" s="87"/>
    </row>
    <row r="10" spans="1:14" ht="15" customHeight="1" x14ac:dyDescent="0.15">
      <c r="A10" s="168" t="s">
        <v>178</v>
      </c>
      <c r="B10" s="87" t="s">
        <v>15</v>
      </c>
      <c r="C10" s="17">
        <v>1</v>
      </c>
      <c r="D10" s="38">
        <v>5</v>
      </c>
      <c r="E10" s="88">
        <v>68</v>
      </c>
      <c r="F10" s="88">
        <v>16</v>
      </c>
      <c r="G10" s="88">
        <v>15</v>
      </c>
      <c r="H10" s="88">
        <v>37</v>
      </c>
      <c r="I10" s="148">
        <v>9</v>
      </c>
      <c r="J10" s="88">
        <v>13.6</v>
      </c>
      <c r="K10" s="24">
        <v>744</v>
      </c>
      <c r="L10" s="87"/>
      <c r="M10" s="87"/>
    </row>
    <row r="11" spans="1:14" ht="15" customHeight="1" x14ac:dyDescent="0.15">
      <c r="A11" s="158"/>
      <c r="B11" s="87" t="s">
        <v>16</v>
      </c>
      <c r="C11" s="17">
        <v>1</v>
      </c>
      <c r="D11" s="38">
        <v>9</v>
      </c>
      <c r="E11" s="88">
        <v>112</v>
      </c>
      <c r="F11" s="52">
        <v>20</v>
      </c>
      <c r="G11" s="88">
        <v>33</v>
      </c>
      <c r="H11" s="88">
        <v>59</v>
      </c>
      <c r="I11" s="148">
        <v>11</v>
      </c>
      <c r="J11" s="88">
        <v>12.444444444444445</v>
      </c>
      <c r="K11" s="24">
        <v>1047</v>
      </c>
      <c r="L11" s="87"/>
      <c r="M11" s="87"/>
    </row>
    <row r="12" spans="1:14" ht="15" customHeight="1" x14ac:dyDescent="0.15">
      <c r="A12" s="159"/>
      <c r="B12" s="87" t="s">
        <v>17</v>
      </c>
      <c r="C12" s="17">
        <v>1</v>
      </c>
      <c r="D12" s="38">
        <v>8</v>
      </c>
      <c r="E12" s="88">
        <v>88</v>
      </c>
      <c r="F12" s="52">
        <v>22</v>
      </c>
      <c r="G12" s="88">
        <v>17</v>
      </c>
      <c r="H12" s="88">
        <v>49</v>
      </c>
      <c r="I12" s="147">
        <v>10</v>
      </c>
      <c r="J12" s="88">
        <v>11</v>
      </c>
      <c r="K12" s="24">
        <v>578</v>
      </c>
      <c r="L12" s="87"/>
      <c r="M12" s="87"/>
    </row>
    <row r="13" spans="1:14" ht="15" customHeight="1" thickBot="1" x14ac:dyDescent="0.2">
      <c r="A13" s="166" t="s">
        <v>169</v>
      </c>
      <c r="B13" s="167" t="s">
        <v>97</v>
      </c>
      <c r="C13" s="160">
        <v>1</v>
      </c>
      <c r="D13" s="161">
        <v>11</v>
      </c>
      <c r="E13" s="162">
        <v>297</v>
      </c>
      <c r="F13" s="162">
        <v>98</v>
      </c>
      <c r="G13" s="162">
        <v>101</v>
      </c>
      <c r="H13" s="162">
        <v>98</v>
      </c>
      <c r="I13" s="146">
        <v>28</v>
      </c>
      <c r="J13" s="162">
        <v>27</v>
      </c>
      <c r="K13" s="163">
        <v>1785</v>
      </c>
      <c r="M13" s="87"/>
    </row>
    <row r="14" spans="1:14" ht="15" customHeight="1" x14ac:dyDescent="0.15">
      <c r="A14" s="86" t="s">
        <v>236</v>
      </c>
      <c r="B14" s="87"/>
      <c r="C14" s="87"/>
      <c r="D14" s="87"/>
      <c r="E14" s="87"/>
      <c r="K14" s="86" t="s">
        <v>243</v>
      </c>
    </row>
    <row r="15" spans="1:14" ht="15" customHeight="1" x14ac:dyDescent="0.15">
      <c r="A15" s="86" t="s">
        <v>245</v>
      </c>
      <c r="B15" s="87"/>
      <c r="C15" s="87"/>
      <c r="D15" s="87"/>
      <c r="E15" s="87"/>
      <c r="K15" s="86" t="s">
        <v>97</v>
      </c>
    </row>
    <row r="16" spans="1:14" ht="15" customHeight="1" x14ac:dyDescent="0.15">
      <c r="J16" s="87"/>
      <c r="K16" s="87"/>
      <c r="L16" s="87"/>
    </row>
    <row r="17" spans="1:8" ht="15" customHeight="1" thickBot="1" x14ac:dyDescent="0.2">
      <c r="A17" s="86" t="s">
        <v>187</v>
      </c>
      <c r="E17" s="86" t="s">
        <v>19</v>
      </c>
    </row>
    <row r="18" spans="1:8" ht="15" customHeight="1" x14ac:dyDescent="0.15">
      <c r="A18" s="150" t="s">
        <v>211</v>
      </c>
      <c r="B18" s="121" t="s">
        <v>142</v>
      </c>
      <c r="C18" s="169" t="s">
        <v>171</v>
      </c>
      <c r="D18" s="169" t="s">
        <v>158</v>
      </c>
      <c r="E18" s="183" t="s">
        <v>172</v>
      </c>
      <c r="F18" s="87"/>
      <c r="G18" s="87"/>
      <c r="H18" s="87"/>
    </row>
    <row r="19" spans="1:8" ht="15" customHeight="1" x14ac:dyDescent="0.15">
      <c r="A19" s="127"/>
      <c r="B19" s="144" t="s">
        <v>208</v>
      </c>
      <c r="C19" s="144" t="s">
        <v>208</v>
      </c>
      <c r="D19" s="184" t="s">
        <v>208</v>
      </c>
      <c r="E19" s="135" t="s">
        <v>208</v>
      </c>
      <c r="F19" s="87"/>
      <c r="G19" s="87"/>
      <c r="H19" s="87"/>
    </row>
    <row r="20" spans="1:8" ht="15" customHeight="1" x14ac:dyDescent="0.15">
      <c r="A20" s="173" t="s">
        <v>25</v>
      </c>
      <c r="B20" s="47">
        <v>630</v>
      </c>
      <c r="C20" s="174">
        <v>631</v>
      </c>
      <c r="D20" s="174">
        <v>624</v>
      </c>
      <c r="E20" s="180">
        <v>615</v>
      </c>
      <c r="F20" s="87"/>
      <c r="G20" s="87"/>
      <c r="H20" s="87"/>
    </row>
    <row r="21" spans="1:8" ht="15" customHeight="1" x14ac:dyDescent="0.15">
      <c r="A21" s="123" t="s">
        <v>26</v>
      </c>
      <c r="B21" s="17">
        <v>639</v>
      </c>
      <c r="C21" s="100">
        <v>614</v>
      </c>
      <c r="D21" s="100">
        <v>623</v>
      </c>
      <c r="E21" s="181">
        <v>599</v>
      </c>
      <c r="F21" s="87"/>
      <c r="G21" s="87"/>
      <c r="H21" s="87"/>
    </row>
    <row r="22" spans="1:8" ht="15" customHeight="1" x14ac:dyDescent="0.15">
      <c r="A22" s="123" t="s">
        <v>27</v>
      </c>
      <c r="B22" s="17">
        <v>674</v>
      </c>
      <c r="C22" s="100">
        <v>658</v>
      </c>
      <c r="D22" s="100">
        <v>655</v>
      </c>
      <c r="E22" s="181">
        <v>628</v>
      </c>
      <c r="F22" s="87"/>
      <c r="G22" s="87"/>
      <c r="H22" s="87"/>
    </row>
    <row r="23" spans="1:8" ht="15" customHeight="1" x14ac:dyDescent="0.15">
      <c r="A23" s="123" t="s">
        <v>28</v>
      </c>
      <c r="B23" s="17">
        <v>1013</v>
      </c>
      <c r="C23" s="100">
        <v>984</v>
      </c>
      <c r="D23" s="100">
        <v>952</v>
      </c>
      <c r="E23" s="181">
        <v>901</v>
      </c>
      <c r="F23" s="87"/>
      <c r="G23" s="87"/>
      <c r="H23" s="87"/>
    </row>
    <row r="24" spans="1:8" ht="15" customHeight="1" x14ac:dyDescent="0.15">
      <c r="A24" s="123" t="s">
        <v>29</v>
      </c>
      <c r="B24" s="17">
        <v>473</v>
      </c>
      <c r="C24" s="100">
        <v>469</v>
      </c>
      <c r="D24" s="100">
        <v>459</v>
      </c>
      <c r="E24" s="181">
        <v>468</v>
      </c>
      <c r="F24" s="87"/>
      <c r="G24" s="87"/>
      <c r="H24" s="87"/>
    </row>
    <row r="25" spans="1:8" ht="15" customHeight="1" x14ac:dyDescent="0.15">
      <c r="A25" s="123" t="s">
        <v>30</v>
      </c>
      <c r="B25" s="17">
        <v>1073</v>
      </c>
      <c r="C25" s="100">
        <v>1037</v>
      </c>
      <c r="D25" s="100">
        <v>1008</v>
      </c>
      <c r="E25" s="181">
        <v>999</v>
      </c>
      <c r="F25" s="87"/>
      <c r="G25" s="87"/>
      <c r="H25" s="87"/>
    </row>
    <row r="26" spans="1:8" ht="15" customHeight="1" x14ac:dyDescent="0.15">
      <c r="A26" s="123" t="s">
        <v>31</v>
      </c>
      <c r="B26" s="17">
        <v>590</v>
      </c>
      <c r="C26" s="100">
        <v>565</v>
      </c>
      <c r="D26" s="100">
        <v>565</v>
      </c>
      <c r="E26" s="181">
        <v>554</v>
      </c>
      <c r="F26" s="87"/>
      <c r="G26" s="87"/>
      <c r="H26" s="87"/>
    </row>
    <row r="27" spans="1:8" ht="15" customHeight="1" x14ac:dyDescent="0.15">
      <c r="A27" s="123" t="s">
        <v>32</v>
      </c>
      <c r="B27" s="17">
        <v>939</v>
      </c>
      <c r="C27" s="100">
        <v>965</v>
      </c>
      <c r="D27" s="100">
        <v>990</v>
      </c>
      <c r="E27" s="181">
        <v>980</v>
      </c>
      <c r="F27" s="87"/>
      <c r="G27" s="87"/>
      <c r="H27" s="87"/>
    </row>
    <row r="28" spans="1:8" ht="15" customHeight="1" x14ac:dyDescent="0.15">
      <c r="A28" s="123" t="s">
        <v>33</v>
      </c>
      <c r="B28" s="17">
        <v>798</v>
      </c>
      <c r="C28" s="100">
        <v>783</v>
      </c>
      <c r="D28" s="100">
        <v>733</v>
      </c>
      <c r="E28" s="181">
        <v>720</v>
      </c>
      <c r="F28" s="87"/>
      <c r="G28" s="87"/>
      <c r="H28" s="87"/>
    </row>
    <row r="29" spans="1:8" ht="15" customHeight="1" x14ac:dyDescent="0.15">
      <c r="A29" s="123" t="s">
        <v>34</v>
      </c>
      <c r="B29" s="17">
        <v>715</v>
      </c>
      <c r="C29" s="100">
        <v>716</v>
      </c>
      <c r="D29" s="100">
        <v>696</v>
      </c>
      <c r="E29" s="181">
        <v>711</v>
      </c>
      <c r="F29" s="87"/>
      <c r="G29" s="87"/>
      <c r="H29" s="87"/>
    </row>
    <row r="30" spans="1:8" ht="15" customHeight="1" thickBot="1" x14ac:dyDescent="0.2">
      <c r="A30" s="177" t="s">
        <v>35</v>
      </c>
      <c r="B30" s="178">
        <v>527</v>
      </c>
      <c r="C30" s="179">
        <v>547</v>
      </c>
      <c r="D30" s="179">
        <v>539</v>
      </c>
      <c r="E30" s="182">
        <v>580</v>
      </c>
      <c r="F30" s="87"/>
      <c r="G30" s="87"/>
      <c r="H30" s="87"/>
    </row>
    <row r="31" spans="1:8" ht="15" customHeight="1" x14ac:dyDescent="0.15">
      <c r="A31" s="86" t="s">
        <v>246</v>
      </c>
      <c r="E31" s="86" t="s">
        <v>18</v>
      </c>
      <c r="F31" s="40"/>
    </row>
    <row r="32" spans="1:8" ht="15" customHeight="1" x14ac:dyDescent="0.15">
      <c r="A32" s="86" t="s">
        <v>247</v>
      </c>
      <c r="E32" s="86" t="s">
        <v>244</v>
      </c>
    </row>
  </sheetData>
  <sheetProtection sheet="1" objects="1" scenarios="1"/>
  <phoneticPr fontId="1"/>
  <conditionalFormatting sqref="B10:K13 A4:K8 A20:E30">
    <cfRule type="expression" dxfId="6" priority="2">
      <formula>MOD(ROW(),2)=0</formula>
    </cfRule>
  </conditionalFormatting>
  <printOptions horizontalCentered="1"/>
  <pageMargins left="0.59055118110236227" right="0.59055118110236227" top="0.59055118110236227" bottom="0.59055118110236227" header="0.39370078740157483" footer="0.39370078740157483"/>
  <pageSetup paperSize="9" scale="53" firstPageNumber="132" orientation="portrait" useFirstPageNumber="1" verticalDpi="300" r:id="rId1"/>
  <headerFooter differentOddEven="1" scaleWithDoc="0" alignWithMargins="0">
    <oddHeader>&amp;L教　育</oddHeader>
    <oddFooter>&amp;C&amp;11&amp;A</oddFooter>
    <evenHeader>&amp;R教　育</evenHeader>
    <evenFooter>&amp;C&amp;11&amp;A</evenFooter>
  </headerFooter>
  <extLst>
    <ext xmlns:mx="http://schemas.microsoft.com/office/mac/excel/2008/main" uri="{64002731-A6B0-56B0-2670-7721B7C09600}">
      <mx:PLV Mode="0" OnePage="0" WScale="96"/>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E47"/>
  <sheetViews>
    <sheetView zoomScaleNormal="100" zoomScaleSheetLayoutView="100" zoomScalePageLayoutView="90" workbookViewId="0"/>
  </sheetViews>
  <sheetFormatPr defaultColWidth="10.7109375" defaultRowHeight="15" customHeight="1" x14ac:dyDescent="0.15"/>
  <cols>
    <col min="1" max="16384" width="10.7109375" style="86"/>
  </cols>
  <sheetData>
    <row r="1" spans="1:20" ht="15" customHeight="1" thickBot="1" x14ac:dyDescent="0.2">
      <c r="A1" s="86" t="s">
        <v>248</v>
      </c>
      <c r="T1" s="86" t="s">
        <v>20</v>
      </c>
    </row>
    <row r="2" spans="1:20" ht="15" customHeight="1" x14ac:dyDescent="0.15">
      <c r="A2" s="136" t="s">
        <v>249</v>
      </c>
      <c r="B2" s="137" t="s">
        <v>21</v>
      </c>
      <c r="C2" s="121" t="s">
        <v>250</v>
      </c>
      <c r="D2" s="142"/>
      <c r="E2" s="143"/>
      <c r="F2" s="6" t="s">
        <v>12</v>
      </c>
      <c r="G2" s="7"/>
      <c r="H2" s="121" t="s">
        <v>213</v>
      </c>
      <c r="I2" s="143"/>
      <c r="J2" s="121" t="s">
        <v>263</v>
      </c>
      <c r="K2" s="142"/>
      <c r="L2" s="142"/>
      <c r="M2" s="142"/>
      <c r="N2" s="142"/>
      <c r="O2" s="143"/>
      <c r="P2" s="121" t="s">
        <v>264</v>
      </c>
      <c r="Q2" s="142"/>
      <c r="R2" s="143"/>
      <c r="S2" s="6" t="s">
        <v>116</v>
      </c>
      <c r="T2" s="164" t="s">
        <v>117</v>
      </c>
    </row>
    <row r="3" spans="1:20" ht="15" customHeight="1" x14ac:dyDescent="0.15">
      <c r="A3" s="129"/>
      <c r="B3" s="132"/>
      <c r="C3" s="144" t="s">
        <v>208</v>
      </c>
      <c r="D3" s="144" t="s">
        <v>22</v>
      </c>
      <c r="E3" s="144" t="s">
        <v>23</v>
      </c>
      <c r="F3" s="22"/>
      <c r="G3" s="170"/>
      <c r="H3" s="144" t="s">
        <v>208</v>
      </c>
      <c r="I3" s="171"/>
      <c r="J3" s="144" t="s">
        <v>208</v>
      </c>
      <c r="K3" s="171"/>
      <c r="L3" s="144" t="s">
        <v>13</v>
      </c>
      <c r="M3" s="145"/>
      <c r="N3" s="144" t="s">
        <v>14</v>
      </c>
      <c r="O3" s="145"/>
      <c r="P3" s="144" t="s">
        <v>208</v>
      </c>
      <c r="Q3" s="144" t="s">
        <v>13</v>
      </c>
      <c r="R3" s="144" t="s">
        <v>14</v>
      </c>
      <c r="S3" s="22"/>
      <c r="T3" s="165"/>
    </row>
    <row r="4" spans="1:20" ht="15" customHeight="1" x14ac:dyDescent="0.15">
      <c r="A4" s="198" t="s">
        <v>161</v>
      </c>
      <c r="B4" s="118">
        <v>11</v>
      </c>
      <c r="C4" s="85">
        <v>385</v>
      </c>
      <c r="D4" s="33">
        <v>281</v>
      </c>
      <c r="E4" s="85">
        <v>104</v>
      </c>
      <c r="F4" s="85">
        <v>309</v>
      </c>
      <c r="G4" s="34">
        <v>52</v>
      </c>
      <c r="H4" s="91">
        <v>8025</v>
      </c>
      <c r="I4" s="199">
        <v>291</v>
      </c>
      <c r="J4" s="85">
        <v>391</v>
      </c>
      <c r="K4" s="35">
        <v>15</v>
      </c>
      <c r="L4" s="200">
        <v>117</v>
      </c>
      <c r="M4" s="34" t="s">
        <v>147</v>
      </c>
      <c r="N4" s="90">
        <v>274</v>
      </c>
      <c r="O4" s="35">
        <v>15</v>
      </c>
      <c r="P4" s="85">
        <v>62</v>
      </c>
      <c r="Q4" s="85">
        <v>3</v>
      </c>
      <c r="R4" s="81">
        <v>59</v>
      </c>
      <c r="S4" s="85" t="s">
        <v>252</v>
      </c>
      <c r="T4" s="116">
        <v>20.524296675191817</v>
      </c>
    </row>
    <row r="5" spans="1:20" ht="15" customHeight="1" x14ac:dyDescent="0.15">
      <c r="A5" s="198">
        <v>30</v>
      </c>
      <c r="B5" s="85">
        <v>11</v>
      </c>
      <c r="C5" s="85">
        <v>387</v>
      </c>
      <c r="D5" s="33">
        <v>281</v>
      </c>
      <c r="E5" s="85">
        <v>106</v>
      </c>
      <c r="F5" s="85">
        <v>320</v>
      </c>
      <c r="G5" s="34">
        <v>59</v>
      </c>
      <c r="H5" s="85">
        <v>8071</v>
      </c>
      <c r="I5" s="34">
        <v>356</v>
      </c>
      <c r="J5" s="83">
        <v>390</v>
      </c>
      <c r="K5" s="35">
        <v>15</v>
      </c>
      <c r="L5" s="84" t="s">
        <v>138</v>
      </c>
      <c r="M5" s="34" t="s">
        <v>138</v>
      </c>
      <c r="N5" s="83" t="s">
        <v>138</v>
      </c>
      <c r="O5" s="35" t="s">
        <v>138</v>
      </c>
      <c r="P5" s="81">
        <v>133</v>
      </c>
      <c r="Q5" s="85" t="s">
        <v>138</v>
      </c>
      <c r="R5" s="81" t="s">
        <v>138</v>
      </c>
      <c r="S5" s="82">
        <v>25.221875000000001</v>
      </c>
      <c r="T5" s="116">
        <v>20.694871794871794</v>
      </c>
    </row>
    <row r="6" spans="1:20" ht="15" customHeight="1" x14ac:dyDescent="0.15">
      <c r="A6" s="198" t="s">
        <v>159</v>
      </c>
      <c r="B6" s="85">
        <v>11</v>
      </c>
      <c r="C6" s="85">
        <v>390</v>
      </c>
      <c r="D6" s="85">
        <v>284</v>
      </c>
      <c r="E6" s="85">
        <v>106</v>
      </c>
      <c r="F6" s="85">
        <v>325</v>
      </c>
      <c r="G6" s="34">
        <v>72</v>
      </c>
      <c r="H6" s="85">
        <v>7969</v>
      </c>
      <c r="I6" s="34">
        <v>433</v>
      </c>
      <c r="J6" s="83">
        <v>439</v>
      </c>
      <c r="K6" s="35">
        <v>16</v>
      </c>
      <c r="L6" s="84" t="s">
        <v>132</v>
      </c>
      <c r="M6" s="34" t="s">
        <v>132</v>
      </c>
      <c r="N6" s="83" t="s">
        <v>132</v>
      </c>
      <c r="O6" s="35" t="s">
        <v>132</v>
      </c>
      <c r="P6" s="81">
        <v>135</v>
      </c>
      <c r="Q6" s="85" t="s">
        <v>132</v>
      </c>
      <c r="R6" s="81" t="s">
        <v>132</v>
      </c>
      <c r="S6" s="82">
        <v>24.52</v>
      </c>
      <c r="T6" s="116">
        <v>18.15261958997722</v>
      </c>
    </row>
    <row r="7" spans="1:20" ht="15" customHeight="1" x14ac:dyDescent="0.15">
      <c r="A7" s="198">
        <v>2</v>
      </c>
      <c r="B7" s="118">
        <v>11</v>
      </c>
      <c r="C7" s="85" t="s">
        <v>253</v>
      </c>
      <c r="D7" s="85" t="s">
        <v>254</v>
      </c>
      <c r="E7" s="85" t="s">
        <v>255</v>
      </c>
      <c r="F7" s="85">
        <v>329</v>
      </c>
      <c r="G7" s="34">
        <v>84</v>
      </c>
      <c r="H7" s="83">
        <v>7844</v>
      </c>
      <c r="I7" s="34">
        <v>505</v>
      </c>
      <c r="J7" s="83">
        <v>440</v>
      </c>
      <c r="K7" s="35">
        <v>16</v>
      </c>
      <c r="L7" s="84" t="s">
        <v>138</v>
      </c>
      <c r="M7" s="34" t="s">
        <v>138</v>
      </c>
      <c r="N7" s="83" t="s">
        <v>138</v>
      </c>
      <c r="O7" s="35" t="s">
        <v>138</v>
      </c>
      <c r="P7" s="81">
        <v>134</v>
      </c>
      <c r="Q7" s="85" t="s">
        <v>138</v>
      </c>
      <c r="R7" s="81" t="s">
        <v>138</v>
      </c>
      <c r="S7" s="82">
        <v>23.841945288753799</v>
      </c>
      <c r="T7" s="20">
        <v>17.827272727272728</v>
      </c>
    </row>
    <row r="8" spans="1:20" ht="15" customHeight="1" x14ac:dyDescent="0.15">
      <c r="A8" s="201">
        <v>3</v>
      </c>
      <c r="B8" s="118">
        <v>11</v>
      </c>
      <c r="C8" s="85">
        <v>396</v>
      </c>
      <c r="D8" s="85">
        <v>287</v>
      </c>
      <c r="E8" s="85">
        <v>109</v>
      </c>
      <c r="F8" s="85">
        <v>337</v>
      </c>
      <c r="G8" s="34">
        <v>92</v>
      </c>
      <c r="H8" s="85">
        <v>7755</v>
      </c>
      <c r="I8" s="34">
        <v>551</v>
      </c>
      <c r="J8" s="83">
        <v>438</v>
      </c>
      <c r="K8" s="34">
        <v>18</v>
      </c>
      <c r="L8" s="84" t="s">
        <v>138</v>
      </c>
      <c r="M8" s="34" t="s">
        <v>138</v>
      </c>
      <c r="N8" s="83" t="s">
        <v>138</v>
      </c>
      <c r="O8" s="35" t="s">
        <v>138</v>
      </c>
      <c r="P8" s="81">
        <v>128</v>
      </c>
      <c r="Q8" s="85" t="s">
        <v>138</v>
      </c>
      <c r="R8" s="81" t="s">
        <v>138</v>
      </c>
      <c r="S8" s="82">
        <v>23.011869436201781</v>
      </c>
      <c r="T8" s="20">
        <v>17.705479452054796</v>
      </c>
    </row>
    <row r="9" spans="1:20" ht="15" customHeight="1" x14ac:dyDescent="0.15">
      <c r="A9" s="202"/>
      <c r="B9" s="118"/>
      <c r="C9" s="85"/>
      <c r="D9" s="85"/>
      <c r="E9" s="85"/>
      <c r="F9" s="84"/>
      <c r="G9" s="34"/>
      <c r="H9" s="84"/>
      <c r="I9" s="8"/>
      <c r="J9" s="83"/>
      <c r="K9" s="35"/>
      <c r="L9" s="8"/>
      <c r="M9" s="35"/>
      <c r="N9" s="83"/>
      <c r="O9" s="35"/>
      <c r="P9" s="81"/>
      <c r="Q9" s="81"/>
      <c r="R9" s="81"/>
      <c r="S9" s="81"/>
      <c r="T9" s="20"/>
    </row>
    <row r="10" spans="1:20" ht="15" customHeight="1" x14ac:dyDescent="0.15">
      <c r="A10" s="202" t="s">
        <v>136</v>
      </c>
      <c r="B10" s="118">
        <v>1</v>
      </c>
      <c r="C10" s="85">
        <v>36</v>
      </c>
      <c r="D10" s="85">
        <v>23</v>
      </c>
      <c r="E10" s="85">
        <v>13</v>
      </c>
      <c r="F10" s="36">
        <v>27</v>
      </c>
      <c r="G10" s="34">
        <v>9</v>
      </c>
      <c r="H10" s="194">
        <v>615</v>
      </c>
      <c r="I10" s="195">
        <v>51</v>
      </c>
      <c r="J10" s="83">
        <v>35</v>
      </c>
      <c r="K10" s="34">
        <v>1</v>
      </c>
      <c r="L10" s="84" t="s">
        <v>138</v>
      </c>
      <c r="M10" s="34" t="s">
        <v>138</v>
      </c>
      <c r="N10" s="83" t="s">
        <v>138</v>
      </c>
      <c r="O10" s="35" t="s">
        <v>138</v>
      </c>
      <c r="P10" s="81">
        <v>10</v>
      </c>
      <c r="Q10" s="85" t="s">
        <v>138</v>
      </c>
      <c r="R10" s="81" t="s">
        <v>138</v>
      </c>
      <c r="S10" s="81">
        <v>22.777777777777779</v>
      </c>
      <c r="T10" s="20">
        <v>17.571428571428573</v>
      </c>
    </row>
    <row r="11" spans="1:20" ht="15" customHeight="1" x14ac:dyDescent="0.15">
      <c r="A11" s="202" t="s">
        <v>137</v>
      </c>
      <c r="B11" s="118">
        <v>1</v>
      </c>
      <c r="C11" s="85">
        <v>37</v>
      </c>
      <c r="D11" s="85">
        <v>28</v>
      </c>
      <c r="E11" s="85">
        <v>9</v>
      </c>
      <c r="F11" s="36">
        <v>28</v>
      </c>
      <c r="G11" s="34">
        <v>9</v>
      </c>
      <c r="H11" s="194">
        <v>599</v>
      </c>
      <c r="I11" s="195">
        <v>48</v>
      </c>
      <c r="J11" s="83">
        <v>36</v>
      </c>
      <c r="K11" s="34">
        <v>1</v>
      </c>
      <c r="L11" s="84" t="s">
        <v>138</v>
      </c>
      <c r="M11" s="34" t="s">
        <v>138</v>
      </c>
      <c r="N11" s="83" t="s">
        <v>138</v>
      </c>
      <c r="O11" s="35" t="s">
        <v>138</v>
      </c>
      <c r="P11" s="81">
        <v>11</v>
      </c>
      <c r="Q11" s="85" t="s">
        <v>138</v>
      </c>
      <c r="R11" s="81" t="s">
        <v>138</v>
      </c>
      <c r="S11" s="81">
        <v>21.392857142857142</v>
      </c>
      <c r="T11" s="20">
        <v>16.638888888888889</v>
      </c>
    </row>
    <row r="12" spans="1:20" ht="15" customHeight="1" x14ac:dyDescent="0.15">
      <c r="A12" s="202" t="s">
        <v>27</v>
      </c>
      <c r="B12" s="118">
        <v>1</v>
      </c>
      <c r="C12" s="85">
        <v>32</v>
      </c>
      <c r="D12" s="85">
        <v>25</v>
      </c>
      <c r="E12" s="85">
        <v>7</v>
      </c>
      <c r="F12" s="36">
        <v>27</v>
      </c>
      <c r="G12" s="34">
        <v>7</v>
      </c>
      <c r="H12" s="194">
        <v>628</v>
      </c>
      <c r="I12" s="195">
        <v>41</v>
      </c>
      <c r="J12" s="83">
        <v>35</v>
      </c>
      <c r="K12" s="34">
        <v>1</v>
      </c>
      <c r="L12" s="84" t="s">
        <v>138</v>
      </c>
      <c r="M12" s="34" t="s">
        <v>138</v>
      </c>
      <c r="N12" s="83" t="s">
        <v>138</v>
      </c>
      <c r="O12" s="35" t="s">
        <v>138</v>
      </c>
      <c r="P12" s="81">
        <v>12</v>
      </c>
      <c r="Q12" s="85" t="s">
        <v>138</v>
      </c>
      <c r="R12" s="81" t="s">
        <v>138</v>
      </c>
      <c r="S12" s="81">
        <v>23.25925925925926</v>
      </c>
      <c r="T12" s="20">
        <v>17.942857142857143</v>
      </c>
    </row>
    <row r="13" spans="1:20" ht="15" customHeight="1" x14ac:dyDescent="0.15">
      <c r="A13" s="202" t="s">
        <v>28</v>
      </c>
      <c r="B13" s="118">
        <v>1</v>
      </c>
      <c r="C13" s="85">
        <v>43</v>
      </c>
      <c r="D13" s="85">
        <v>31</v>
      </c>
      <c r="E13" s="85">
        <v>12</v>
      </c>
      <c r="F13" s="36">
        <v>37</v>
      </c>
      <c r="G13" s="34">
        <v>8</v>
      </c>
      <c r="H13" s="194">
        <v>901</v>
      </c>
      <c r="I13" s="195">
        <v>52</v>
      </c>
      <c r="J13" s="83">
        <v>47</v>
      </c>
      <c r="K13" s="34">
        <v>2</v>
      </c>
      <c r="L13" s="84" t="s">
        <v>138</v>
      </c>
      <c r="M13" s="34" t="s">
        <v>138</v>
      </c>
      <c r="N13" s="83" t="s">
        <v>138</v>
      </c>
      <c r="O13" s="35" t="s">
        <v>138</v>
      </c>
      <c r="P13" s="81">
        <v>14</v>
      </c>
      <c r="Q13" s="85" t="s">
        <v>138</v>
      </c>
      <c r="R13" s="81" t="s">
        <v>138</v>
      </c>
      <c r="S13" s="81">
        <v>24.351351351351351</v>
      </c>
      <c r="T13" s="20">
        <v>19.170212765957448</v>
      </c>
    </row>
    <row r="14" spans="1:20" ht="15" customHeight="1" x14ac:dyDescent="0.15">
      <c r="A14" s="202" t="s">
        <v>29</v>
      </c>
      <c r="B14" s="118">
        <v>1</v>
      </c>
      <c r="C14" s="85">
        <v>31</v>
      </c>
      <c r="D14" s="85">
        <v>21</v>
      </c>
      <c r="E14" s="85">
        <v>10</v>
      </c>
      <c r="F14" s="36">
        <v>22</v>
      </c>
      <c r="G14" s="34">
        <v>6</v>
      </c>
      <c r="H14" s="194">
        <v>468</v>
      </c>
      <c r="I14" s="195">
        <v>41</v>
      </c>
      <c r="J14" s="83">
        <v>27</v>
      </c>
      <c r="K14" s="34">
        <v>1</v>
      </c>
      <c r="L14" s="84" t="s">
        <v>138</v>
      </c>
      <c r="M14" s="34" t="s">
        <v>138</v>
      </c>
      <c r="N14" s="83" t="s">
        <v>138</v>
      </c>
      <c r="O14" s="35" t="s">
        <v>138</v>
      </c>
      <c r="P14" s="81">
        <v>11</v>
      </c>
      <c r="Q14" s="85" t="s">
        <v>138</v>
      </c>
      <c r="R14" s="81" t="s">
        <v>138</v>
      </c>
      <c r="S14" s="81">
        <v>21.272727272727273</v>
      </c>
      <c r="T14" s="20">
        <v>17.333333333333332</v>
      </c>
    </row>
    <row r="15" spans="1:20" ht="15" customHeight="1" x14ac:dyDescent="0.15">
      <c r="A15" s="202" t="s">
        <v>30</v>
      </c>
      <c r="B15" s="118">
        <v>1</v>
      </c>
      <c r="C15" s="85">
        <v>43</v>
      </c>
      <c r="D15" s="85">
        <v>31</v>
      </c>
      <c r="E15" s="85">
        <v>12</v>
      </c>
      <c r="F15" s="36">
        <v>43</v>
      </c>
      <c r="G15" s="34">
        <v>13</v>
      </c>
      <c r="H15" s="194">
        <v>999</v>
      </c>
      <c r="I15" s="195">
        <v>70</v>
      </c>
      <c r="J15" s="83">
        <v>59</v>
      </c>
      <c r="K15" s="34">
        <v>4</v>
      </c>
      <c r="L15" s="84" t="s">
        <v>138</v>
      </c>
      <c r="M15" s="34" t="s">
        <v>138</v>
      </c>
      <c r="N15" s="83" t="s">
        <v>138</v>
      </c>
      <c r="O15" s="35" t="s">
        <v>138</v>
      </c>
      <c r="P15" s="81">
        <v>17</v>
      </c>
      <c r="Q15" s="85" t="s">
        <v>138</v>
      </c>
      <c r="R15" s="81" t="s">
        <v>138</v>
      </c>
      <c r="S15" s="81">
        <v>23.232558139534884</v>
      </c>
      <c r="T15" s="20">
        <v>16.932203389830509</v>
      </c>
    </row>
    <row r="16" spans="1:20" ht="15" customHeight="1" x14ac:dyDescent="0.15">
      <c r="A16" s="202" t="s">
        <v>31</v>
      </c>
      <c r="B16" s="118">
        <v>1</v>
      </c>
      <c r="C16" s="85">
        <v>30</v>
      </c>
      <c r="D16" s="85">
        <v>20</v>
      </c>
      <c r="E16" s="85">
        <v>10</v>
      </c>
      <c r="F16" s="36">
        <v>25</v>
      </c>
      <c r="G16" s="34">
        <v>7</v>
      </c>
      <c r="H16" s="194">
        <v>554</v>
      </c>
      <c r="I16" s="195">
        <v>45</v>
      </c>
      <c r="J16" s="83">
        <v>36</v>
      </c>
      <c r="K16" s="34">
        <v>1</v>
      </c>
      <c r="L16" s="84" t="s">
        <v>138</v>
      </c>
      <c r="M16" s="34" t="s">
        <v>138</v>
      </c>
      <c r="N16" s="83" t="s">
        <v>138</v>
      </c>
      <c r="O16" s="35" t="s">
        <v>138</v>
      </c>
      <c r="P16" s="81">
        <v>10</v>
      </c>
      <c r="Q16" s="85" t="s">
        <v>138</v>
      </c>
      <c r="R16" s="81" t="s">
        <v>138</v>
      </c>
      <c r="S16" s="81">
        <v>22.16</v>
      </c>
      <c r="T16" s="20">
        <v>15.388888888888889</v>
      </c>
    </row>
    <row r="17" spans="1:31" ht="15" customHeight="1" x14ac:dyDescent="0.15">
      <c r="A17" s="202" t="s">
        <v>32</v>
      </c>
      <c r="B17" s="118">
        <v>1</v>
      </c>
      <c r="C17" s="85">
        <v>41</v>
      </c>
      <c r="D17" s="85">
        <v>29</v>
      </c>
      <c r="E17" s="85">
        <v>12</v>
      </c>
      <c r="F17" s="36">
        <v>40</v>
      </c>
      <c r="G17" s="34">
        <v>11</v>
      </c>
      <c r="H17" s="194">
        <v>980</v>
      </c>
      <c r="I17" s="195">
        <v>72</v>
      </c>
      <c r="J17" s="83">
        <v>52</v>
      </c>
      <c r="K17" s="34">
        <v>2</v>
      </c>
      <c r="L17" s="84" t="s">
        <v>138</v>
      </c>
      <c r="M17" s="34" t="s">
        <v>138</v>
      </c>
      <c r="N17" s="83" t="s">
        <v>138</v>
      </c>
      <c r="O17" s="35" t="s">
        <v>138</v>
      </c>
      <c r="P17" s="81">
        <v>13</v>
      </c>
      <c r="Q17" s="85" t="s">
        <v>138</v>
      </c>
      <c r="R17" s="81" t="s">
        <v>138</v>
      </c>
      <c r="S17" s="81">
        <v>24.5</v>
      </c>
      <c r="T17" s="20">
        <v>18.846153846153847</v>
      </c>
    </row>
    <row r="18" spans="1:31" ht="15" customHeight="1" x14ac:dyDescent="0.15">
      <c r="A18" s="202" t="s">
        <v>33</v>
      </c>
      <c r="B18" s="118">
        <v>1</v>
      </c>
      <c r="C18" s="85">
        <v>36</v>
      </c>
      <c r="D18" s="85">
        <v>28</v>
      </c>
      <c r="E18" s="85">
        <v>8</v>
      </c>
      <c r="F18" s="36">
        <v>31</v>
      </c>
      <c r="G18" s="34">
        <v>7</v>
      </c>
      <c r="H18" s="194">
        <v>720</v>
      </c>
      <c r="I18" s="195">
        <v>50</v>
      </c>
      <c r="J18" s="83">
        <v>38</v>
      </c>
      <c r="K18" s="34">
        <v>2</v>
      </c>
      <c r="L18" s="84" t="s">
        <v>138</v>
      </c>
      <c r="M18" s="34" t="s">
        <v>138</v>
      </c>
      <c r="N18" s="83" t="s">
        <v>138</v>
      </c>
      <c r="O18" s="35" t="s">
        <v>138</v>
      </c>
      <c r="P18" s="81">
        <v>9</v>
      </c>
      <c r="Q18" s="85" t="s">
        <v>138</v>
      </c>
      <c r="R18" s="81" t="s">
        <v>138</v>
      </c>
      <c r="S18" s="81">
        <v>23.225806451612904</v>
      </c>
      <c r="T18" s="20">
        <v>18.94736842105263</v>
      </c>
    </row>
    <row r="19" spans="1:31" ht="15" customHeight="1" x14ac:dyDescent="0.15">
      <c r="A19" s="202" t="s">
        <v>34</v>
      </c>
      <c r="B19" s="118">
        <v>1</v>
      </c>
      <c r="C19" s="85">
        <v>35</v>
      </c>
      <c r="D19" s="85">
        <v>27</v>
      </c>
      <c r="E19" s="85">
        <v>8</v>
      </c>
      <c r="F19" s="36">
        <v>31</v>
      </c>
      <c r="G19" s="34">
        <v>8</v>
      </c>
      <c r="H19" s="194">
        <v>711</v>
      </c>
      <c r="I19" s="195">
        <v>49</v>
      </c>
      <c r="J19" s="83">
        <v>37</v>
      </c>
      <c r="K19" s="34">
        <v>1</v>
      </c>
      <c r="L19" s="84" t="s">
        <v>138</v>
      </c>
      <c r="M19" s="34" t="s">
        <v>138</v>
      </c>
      <c r="N19" s="83" t="s">
        <v>138</v>
      </c>
      <c r="O19" s="35" t="s">
        <v>138</v>
      </c>
      <c r="P19" s="81">
        <v>11</v>
      </c>
      <c r="Q19" s="85" t="s">
        <v>138</v>
      </c>
      <c r="R19" s="81" t="s">
        <v>138</v>
      </c>
      <c r="S19" s="81">
        <v>22.93548387096774</v>
      </c>
      <c r="T19" s="20">
        <v>19.216216216216218</v>
      </c>
    </row>
    <row r="20" spans="1:31" ht="15" customHeight="1" thickBot="1" x14ac:dyDescent="0.2">
      <c r="A20" s="203" t="s">
        <v>35</v>
      </c>
      <c r="B20" s="204">
        <v>1</v>
      </c>
      <c r="C20" s="55">
        <v>32</v>
      </c>
      <c r="D20" s="55">
        <v>24</v>
      </c>
      <c r="E20" s="55">
        <v>8</v>
      </c>
      <c r="F20" s="205">
        <v>26</v>
      </c>
      <c r="G20" s="53">
        <v>7</v>
      </c>
      <c r="H20" s="206">
        <v>580</v>
      </c>
      <c r="I20" s="196">
        <v>32</v>
      </c>
      <c r="J20" s="89">
        <v>36</v>
      </c>
      <c r="K20" s="53">
        <v>2</v>
      </c>
      <c r="L20" s="197" t="s">
        <v>138</v>
      </c>
      <c r="M20" s="53" t="s">
        <v>138</v>
      </c>
      <c r="N20" s="89" t="s">
        <v>138</v>
      </c>
      <c r="O20" s="54" t="s">
        <v>138</v>
      </c>
      <c r="P20" s="93">
        <v>10</v>
      </c>
      <c r="Q20" s="55" t="s">
        <v>138</v>
      </c>
      <c r="R20" s="93" t="s">
        <v>138</v>
      </c>
      <c r="S20" s="93">
        <v>22.307692307692307</v>
      </c>
      <c r="T20" s="207">
        <v>16.111111111111111</v>
      </c>
    </row>
    <row r="21" spans="1:31" ht="15" customHeight="1" x14ac:dyDescent="0.15">
      <c r="A21" s="86" t="s">
        <v>246</v>
      </c>
      <c r="T21" s="86" t="s">
        <v>200</v>
      </c>
    </row>
    <row r="22" spans="1:31" ht="15" customHeight="1" x14ac:dyDescent="0.15">
      <c r="A22" s="86" t="s">
        <v>267</v>
      </c>
      <c r="AB22" s="193"/>
      <c r="AC22" s="193"/>
      <c r="AD22" s="193"/>
      <c r="AE22" s="193"/>
    </row>
    <row r="23" spans="1:31" ht="15" customHeight="1" x14ac:dyDescent="0.15">
      <c r="A23" s="86" t="s">
        <v>266</v>
      </c>
    </row>
    <row r="24" spans="1:31" ht="15" customHeight="1" x14ac:dyDescent="0.15">
      <c r="A24" s="86" t="s">
        <v>265</v>
      </c>
    </row>
    <row r="26" spans="1:31" ht="15" customHeight="1" thickBot="1" x14ac:dyDescent="0.2">
      <c r="A26" s="86" t="s">
        <v>256</v>
      </c>
      <c r="Q26" s="86" t="s">
        <v>20</v>
      </c>
    </row>
    <row r="27" spans="1:31" ht="15" customHeight="1" x14ac:dyDescent="0.15">
      <c r="A27" s="136" t="s">
        <v>249</v>
      </c>
      <c r="B27" s="121" t="s">
        <v>208</v>
      </c>
      <c r="C27" s="143"/>
      <c r="D27" s="121" t="s">
        <v>257</v>
      </c>
      <c r="E27" s="143"/>
      <c r="F27" s="121" t="s">
        <v>258</v>
      </c>
      <c r="G27" s="143"/>
      <c r="H27" s="121" t="s">
        <v>259</v>
      </c>
      <c r="I27" s="142"/>
      <c r="J27" s="121" t="s">
        <v>260</v>
      </c>
      <c r="K27" s="143"/>
      <c r="L27" s="121" t="s">
        <v>261</v>
      </c>
      <c r="M27" s="143"/>
      <c r="N27" s="121" t="s">
        <v>262</v>
      </c>
      <c r="O27" s="142"/>
      <c r="P27" s="211" t="s">
        <v>24</v>
      </c>
      <c r="Q27" s="130"/>
    </row>
    <row r="28" spans="1:31" ht="15" customHeight="1" x14ac:dyDescent="0.15">
      <c r="A28" s="129"/>
      <c r="B28" s="144" t="s">
        <v>12</v>
      </c>
      <c r="C28" s="144" t="s">
        <v>179</v>
      </c>
      <c r="D28" s="134" t="s">
        <v>12</v>
      </c>
      <c r="E28" s="144" t="s">
        <v>179</v>
      </c>
      <c r="F28" s="144" t="s">
        <v>12</v>
      </c>
      <c r="G28" s="144" t="s">
        <v>179</v>
      </c>
      <c r="H28" s="144" t="s">
        <v>12</v>
      </c>
      <c r="I28" s="144" t="s">
        <v>179</v>
      </c>
      <c r="J28" s="134" t="s">
        <v>12</v>
      </c>
      <c r="K28" s="144" t="s">
        <v>179</v>
      </c>
      <c r="L28" s="134" t="s">
        <v>12</v>
      </c>
      <c r="M28" s="144" t="s">
        <v>179</v>
      </c>
      <c r="N28" s="144" t="s">
        <v>12</v>
      </c>
      <c r="O28" s="144" t="s">
        <v>179</v>
      </c>
      <c r="P28" s="144" t="s">
        <v>12</v>
      </c>
      <c r="Q28" s="135" t="s">
        <v>101</v>
      </c>
    </row>
    <row r="29" spans="1:31" ht="15" customHeight="1" x14ac:dyDescent="0.15">
      <c r="A29" s="198" t="s">
        <v>161</v>
      </c>
      <c r="B29" s="17">
        <v>309</v>
      </c>
      <c r="C29" s="174">
        <v>8025</v>
      </c>
      <c r="D29" s="88">
        <v>47</v>
      </c>
      <c r="E29" s="149">
        <v>1269</v>
      </c>
      <c r="F29" s="88">
        <v>47</v>
      </c>
      <c r="G29" s="149">
        <v>1291</v>
      </c>
      <c r="H29" s="88">
        <v>42</v>
      </c>
      <c r="I29" s="149">
        <v>1321</v>
      </c>
      <c r="J29" s="88">
        <v>41</v>
      </c>
      <c r="K29" s="149">
        <v>1267</v>
      </c>
      <c r="L29" s="88">
        <v>45</v>
      </c>
      <c r="M29" s="149">
        <v>1391</v>
      </c>
      <c r="N29" s="88">
        <v>35</v>
      </c>
      <c r="O29" s="149">
        <v>1195</v>
      </c>
      <c r="P29" s="185">
        <v>52</v>
      </c>
      <c r="Q29" s="208">
        <v>291</v>
      </c>
      <c r="R29" s="40"/>
      <c r="S29" s="40"/>
    </row>
    <row r="30" spans="1:31" ht="15" customHeight="1" x14ac:dyDescent="0.15">
      <c r="A30" s="198">
        <v>30</v>
      </c>
      <c r="B30" s="17">
        <v>320</v>
      </c>
      <c r="C30" s="88">
        <v>8071</v>
      </c>
      <c r="D30" s="88">
        <v>46</v>
      </c>
      <c r="E30" s="88">
        <v>1248</v>
      </c>
      <c r="F30" s="88">
        <v>46</v>
      </c>
      <c r="G30" s="88">
        <v>1257</v>
      </c>
      <c r="H30" s="88">
        <v>42</v>
      </c>
      <c r="I30" s="88">
        <v>1273</v>
      </c>
      <c r="J30" s="88">
        <v>42</v>
      </c>
      <c r="K30" s="88">
        <v>1298</v>
      </c>
      <c r="L30" s="88">
        <v>41</v>
      </c>
      <c r="M30" s="88">
        <v>1260</v>
      </c>
      <c r="N30" s="88">
        <v>44</v>
      </c>
      <c r="O30" s="88">
        <v>1379</v>
      </c>
      <c r="P30" s="185">
        <v>59</v>
      </c>
      <c r="Q30" s="208">
        <v>356</v>
      </c>
      <c r="R30" s="40"/>
      <c r="S30" s="60"/>
    </row>
    <row r="31" spans="1:31" ht="15" customHeight="1" x14ac:dyDescent="0.15">
      <c r="A31" s="198" t="s">
        <v>159</v>
      </c>
      <c r="B31" s="17">
        <v>325</v>
      </c>
      <c r="C31" s="88">
        <v>7969</v>
      </c>
      <c r="D31" s="88">
        <v>43</v>
      </c>
      <c r="E31" s="88">
        <v>1212</v>
      </c>
      <c r="F31" s="88">
        <v>45</v>
      </c>
      <c r="G31" s="88">
        <v>1238</v>
      </c>
      <c r="H31" s="88">
        <v>40</v>
      </c>
      <c r="I31" s="88">
        <v>1260</v>
      </c>
      <c r="J31" s="88">
        <v>42</v>
      </c>
      <c r="K31" s="88">
        <v>1266</v>
      </c>
      <c r="L31" s="88">
        <v>42</v>
      </c>
      <c r="M31" s="88">
        <v>1289</v>
      </c>
      <c r="N31" s="88">
        <v>41</v>
      </c>
      <c r="O31" s="88">
        <v>1271</v>
      </c>
      <c r="P31" s="185">
        <v>72</v>
      </c>
      <c r="Q31" s="208">
        <v>433</v>
      </c>
      <c r="R31" s="40"/>
    </row>
    <row r="32" spans="1:31" ht="15" customHeight="1" x14ac:dyDescent="0.15">
      <c r="A32" s="198">
        <v>2</v>
      </c>
      <c r="B32" s="17">
        <v>329</v>
      </c>
      <c r="C32" s="88">
        <v>7844</v>
      </c>
      <c r="D32" s="88">
        <v>41</v>
      </c>
      <c r="E32" s="88">
        <v>1138</v>
      </c>
      <c r="F32" s="88">
        <v>42</v>
      </c>
      <c r="G32" s="88">
        <v>1190</v>
      </c>
      <c r="H32" s="88">
        <v>38</v>
      </c>
      <c r="I32" s="88">
        <v>1223</v>
      </c>
      <c r="J32" s="88">
        <v>40</v>
      </c>
      <c r="K32" s="88">
        <v>1240</v>
      </c>
      <c r="L32" s="88">
        <v>42</v>
      </c>
      <c r="M32" s="88">
        <v>1270</v>
      </c>
      <c r="N32" s="88">
        <v>42</v>
      </c>
      <c r="O32" s="88">
        <v>1278</v>
      </c>
      <c r="P32" s="185">
        <v>84</v>
      </c>
      <c r="Q32" s="208">
        <v>505</v>
      </c>
      <c r="R32" s="40"/>
    </row>
    <row r="33" spans="1:18" ht="15" customHeight="1" x14ac:dyDescent="0.15">
      <c r="A33" s="198">
        <v>3</v>
      </c>
      <c r="B33" s="17">
        <v>337</v>
      </c>
      <c r="C33" s="88">
        <v>7755</v>
      </c>
      <c r="D33" s="88">
        <v>42</v>
      </c>
      <c r="E33" s="88">
        <v>1245</v>
      </c>
      <c r="F33" s="88">
        <v>41</v>
      </c>
      <c r="G33" s="88">
        <v>1228</v>
      </c>
      <c r="H33" s="88">
        <v>40</v>
      </c>
      <c r="I33" s="88">
        <v>1308</v>
      </c>
      <c r="J33" s="88">
        <v>40</v>
      </c>
      <c r="K33" s="88">
        <v>1307</v>
      </c>
      <c r="L33" s="88">
        <v>40</v>
      </c>
      <c r="M33" s="88">
        <v>1306</v>
      </c>
      <c r="N33" s="88">
        <v>42</v>
      </c>
      <c r="O33" s="88">
        <v>1361</v>
      </c>
      <c r="P33" s="185">
        <v>92</v>
      </c>
      <c r="Q33" s="208">
        <v>551</v>
      </c>
    </row>
    <row r="34" spans="1:18" ht="15" customHeight="1" x14ac:dyDescent="0.15">
      <c r="A34" s="202"/>
      <c r="B34" s="17"/>
      <c r="C34" s="38"/>
      <c r="D34" s="88"/>
      <c r="E34" s="88"/>
      <c r="F34" s="88"/>
      <c r="G34" s="88"/>
      <c r="H34" s="88"/>
      <c r="I34" s="88"/>
      <c r="J34" s="88"/>
      <c r="K34" s="88"/>
      <c r="L34" s="88"/>
      <c r="M34" s="88"/>
      <c r="N34" s="88"/>
      <c r="O34" s="88"/>
      <c r="P34" s="185"/>
      <c r="Q34" s="186"/>
    </row>
    <row r="35" spans="1:18" ht="15" customHeight="1" x14ac:dyDescent="0.15">
      <c r="A35" s="202" t="s">
        <v>25</v>
      </c>
      <c r="B35" s="17">
        <v>27</v>
      </c>
      <c r="C35" s="38">
        <v>615</v>
      </c>
      <c r="D35" s="88">
        <v>3</v>
      </c>
      <c r="E35" s="88">
        <v>88</v>
      </c>
      <c r="F35" s="88">
        <v>3</v>
      </c>
      <c r="G35" s="88">
        <v>98</v>
      </c>
      <c r="H35" s="88">
        <v>3</v>
      </c>
      <c r="I35" s="88">
        <v>109</v>
      </c>
      <c r="J35" s="88">
        <v>3</v>
      </c>
      <c r="K35" s="88">
        <v>111</v>
      </c>
      <c r="L35" s="88">
        <v>3</v>
      </c>
      <c r="M35" s="88">
        <v>107</v>
      </c>
      <c r="N35" s="88">
        <v>3</v>
      </c>
      <c r="O35" s="88">
        <v>102</v>
      </c>
      <c r="P35" s="185">
        <v>9</v>
      </c>
      <c r="Q35" s="209">
        <v>51</v>
      </c>
      <c r="R35" s="40"/>
    </row>
    <row r="36" spans="1:18" ht="15" customHeight="1" x14ac:dyDescent="0.15">
      <c r="A36" s="202" t="s">
        <v>26</v>
      </c>
      <c r="B36" s="17">
        <v>28</v>
      </c>
      <c r="C36" s="38">
        <v>599</v>
      </c>
      <c r="D36" s="88">
        <v>3</v>
      </c>
      <c r="E36" s="88">
        <v>80</v>
      </c>
      <c r="F36" s="88">
        <v>4</v>
      </c>
      <c r="G36" s="88">
        <v>111</v>
      </c>
      <c r="H36" s="88">
        <v>3</v>
      </c>
      <c r="I36" s="88">
        <v>99</v>
      </c>
      <c r="J36" s="88">
        <v>3</v>
      </c>
      <c r="K36" s="88">
        <v>99</v>
      </c>
      <c r="L36" s="88">
        <v>3</v>
      </c>
      <c r="M36" s="88">
        <v>107</v>
      </c>
      <c r="N36" s="88">
        <v>3</v>
      </c>
      <c r="O36" s="88">
        <v>103</v>
      </c>
      <c r="P36" s="185">
        <v>9</v>
      </c>
      <c r="Q36" s="209">
        <v>48</v>
      </c>
    </row>
    <row r="37" spans="1:18" ht="15" customHeight="1" x14ac:dyDescent="0.15">
      <c r="A37" s="202" t="s">
        <v>27</v>
      </c>
      <c r="B37" s="17">
        <v>27</v>
      </c>
      <c r="C37" s="38">
        <v>628</v>
      </c>
      <c r="D37" s="88">
        <v>3</v>
      </c>
      <c r="E37" s="88">
        <v>95</v>
      </c>
      <c r="F37" s="88">
        <v>4</v>
      </c>
      <c r="G37" s="88">
        <v>104</v>
      </c>
      <c r="H37" s="88">
        <v>3</v>
      </c>
      <c r="I37" s="88">
        <v>104</v>
      </c>
      <c r="J37" s="88">
        <v>3</v>
      </c>
      <c r="K37" s="88">
        <v>105</v>
      </c>
      <c r="L37" s="88">
        <v>3</v>
      </c>
      <c r="M37" s="88">
        <v>101</v>
      </c>
      <c r="N37" s="88">
        <v>4</v>
      </c>
      <c r="O37" s="88">
        <v>119</v>
      </c>
      <c r="P37" s="185">
        <v>7</v>
      </c>
      <c r="Q37" s="209">
        <v>41</v>
      </c>
    </row>
    <row r="38" spans="1:18" ht="15" customHeight="1" x14ac:dyDescent="0.15">
      <c r="A38" s="202" t="s">
        <v>28</v>
      </c>
      <c r="B38" s="17">
        <v>37</v>
      </c>
      <c r="C38" s="38">
        <v>901</v>
      </c>
      <c r="D38" s="88">
        <v>5</v>
      </c>
      <c r="E38" s="88">
        <v>149</v>
      </c>
      <c r="F38" s="88">
        <v>5</v>
      </c>
      <c r="G38" s="88">
        <v>143</v>
      </c>
      <c r="H38" s="88">
        <v>4</v>
      </c>
      <c r="I38" s="88">
        <v>147</v>
      </c>
      <c r="J38" s="88">
        <v>5</v>
      </c>
      <c r="K38" s="88">
        <v>155</v>
      </c>
      <c r="L38" s="88">
        <v>5</v>
      </c>
      <c r="M38" s="88">
        <v>156</v>
      </c>
      <c r="N38" s="88">
        <v>5</v>
      </c>
      <c r="O38" s="88">
        <v>151</v>
      </c>
      <c r="P38" s="185">
        <v>8</v>
      </c>
      <c r="Q38" s="209">
        <v>52</v>
      </c>
    </row>
    <row r="39" spans="1:18" ht="15" customHeight="1" x14ac:dyDescent="0.15">
      <c r="A39" s="202" t="s">
        <v>29</v>
      </c>
      <c r="B39" s="17">
        <v>22</v>
      </c>
      <c r="C39" s="38">
        <v>468</v>
      </c>
      <c r="D39" s="88">
        <v>3</v>
      </c>
      <c r="E39" s="88">
        <v>84</v>
      </c>
      <c r="F39" s="88">
        <v>2</v>
      </c>
      <c r="G39" s="88">
        <v>70</v>
      </c>
      <c r="H39" s="88">
        <v>3</v>
      </c>
      <c r="I39" s="88">
        <v>82</v>
      </c>
      <c r="J39" s="88">
        <v>3</v>
      </c>
      <c r="K39" s="88">
        <v>75</v>
      </c>
      <c r="L39" s="88">
        <v>2</v>
      </c>
      <c r="M39" s="88">
        <v>76</v>
      </c>
      <c r="N39" s="88">
        <v>3</v>
      </c>
      <c r="O39" s="88">
        <v>81</v>
      </c>
      <c r="P39" s="185">
        <v>6</v>
      </c>
      <c r="Q39" s="209">
        <v>41</v>
      </c>
    </row>
    <row r="40" spans="1:18" ht="15" customHeight="1" x14ac:dyDescent="0.15">
      <c r="A40" s="202" t="s">
        <v>30</v>
      </c>
      <c r="B40" s="17">
        <v>43</v>
      </c>
      <c r="C40" s="38">
        <v>999</v>
      </c>
      <c r="D40" s="88">
        <v>5</v>
      </c>
      <c r="E40" s="88">
        <v>157</v>
      </c>
      <c r="F40" s="88">
        <v>5</v>
      </c>
      <c r="G40" s="88">
        <v>161</v>
      </c>
      <c r="H40" s="88">
        <v>5</v>
      </c>
      <c r="I40" s="88">
        <v>165</v>
      </c>
      <c r="J40" s="88">
        <v>5</v>
      </c>
      <c r="K40" s="88">
        <v>172</v>
      </c>
      <c r="L40" s="88">
        <v>5</v>
      </c>
      <c r="M40" s="88">
        <v>175</v>
      </c>
      <c r="N40" s="88">
        <v>5</v>
      </c>
      <c r="O40" s="88">
        <v>169</v>
      </c>
      <c r="P40" s="185">
        <v>13</v>
      </c>
      <c r="Q40" s="209">
        <v>70</v>
      </c>
    </row>
    <row r="41" spans="1:18" ht="15" customHeight="1" x14ac:dyDescent="0.15">
      <c r="A41" s="202" t="s">
        <v>31</v>
      </c>
      <c r="B41" s="17">
        <v>25</v>
      </c>
      <c r="C41" s="38">
        <v>554</v>
      </c>
      <c r="D41" s="88">
        <v>3</v>
      </c>
      <c r="E41" s="88">
        <v>92</v>
      </c>
      <c r="F41" s="88">
        <v>3</v>
      </c>
      <c r="G41" s="88">
        <v>84</v>
      </c>
      <c r="H41" s="88">
        <v>3</v>
      </c>
      <c r="I41" s="88">
        <v>92</v>
      </c>
      <c r="J41" s="88">
        <v>3</v>
      </c>
      <c r="K41" s="88">
        <v>100</v>
      </c>
      <c r="L41" s="88">
        <v>3</v>
      </c>
      <c r="M41" s="88">
        <v>83</v>
      </c>
      <c r="N41" s="88">
        <v>3</v>
      </c>
      <c r="O41" s="88">
        <v>103</v>
      </c>
      <c r="P41" s="185">
        <v>7</v>
      </c>
      <c r="Q41" s="209">
        <v>45</v>
      </c>
    </row>
    <row r="42" spans="1:18" ht="15" customHeight="1" x14ac:dyDescent="0.15">
      <c r="A42" s="202" t="s">
        <v>32</v>
      </c>
      <c r="B42" s="17">
        <v>40</v>
      </c>
      <c r="C42" s="38">
        <v>980</v>
      </c>
      <c r="D42" s="88">
        <v>5</v>
      </c>
      <c r="E42" s="88">
        <v>156</v>
      </c>
      <c r="F42" s="88">
        <v>5</v>
      </c>
      <c r="G42" s="88">
        <v>155</v>
      </c>
      <c r="H42" s="88">
        <v>5</v>
      </c>
      <c r="I42" s="88">
        <v>174</v>
      </c>
      <c r="J42" s="88">
        <v>4</v>
      </c>
      <c r="K42" s="88">
        <v>149</v>
      </c>
      <c r="L42" s="88">
        <v>5</v>
      </c>
      <c r="M42" s="88">
        <v>169</v>
      </c>
      <c r="N42" s="88">
        <v>5</v>
      </c>
      <c r="O42" s="88">
        <v>177</v>
      </c>
      <c r="P42" s="185">
        <v>11</v>
      </c>
      <c r="Q42" s="209">
        <v>72</v>
      </c>
    </row>
    <row r="43" spans="1:18" ht="15" customHeight="1" x14ac:dyDescent="0.15">
      <c r="A43" s="202" t="s">
        <v>33</v>
      </c>
      <c r="B43" s="17">
        <v>31</v>
      </c>
      <c r="C43" s="38">
        <v>720</v>
      </c>
      <c r="D43" s="88">
        <v>4</v>
      </c>
      <c r="E43" s="88">
        <v>108</v>
      </c>
      <c r="F43" s="88">
        <v>4</v>
      </c>
      <c r="G43" s="88">
        <v>106</v>
      </c>
      <c r="H43" s="88">
        <v>4</v>
      </c>
      <c r="I43" s="88">
        <v>116</v>
      </c>
      <c r="J43" s="88">
        <v>4</v>
      </c>
      <c r="K43" s="88">
        <v>117</v>
      </c>
      <c r="L43" s="88">
        <v>4</v>
      </c>
      <c r="M43" s="88">
        <v>132</v>
      </c>
      <c r="N43" s="88">
        <v>4</v>
      </c>
      <c r="O43" s="88">
        <v>141</v>
      </c>
      <c r="P43" s="185">
        <v>7</v>
      </c>
      <c r="Q43" s="209">
        <v>50</v>
      </c>
    </row>
    <row r="44" spans="1:18" ht="15" customHeight="1" x14ac:dyDescent="0.15">
      <c r="A44" s="202" t="s">
        <v>34</v>
      </c>
      <c r="B44" s="17">
        <v>31</v>
      </c>
      <c r="C44" s="38">
        <v>711</v>
      </c>
      <c r="D44" s="88">
        <v>4</v>
      </c>
      <c r="E44" s="88">
        <v>122</v>
      </c>
      <c r="F44" s="88">
        <v>3</v>
      </c>
      <c r="G44" s="88">
        <v>107</v>
      </c>
      <c r="H44" s="88">
        <v>4</v>
      </c>
      <c r="I44" s="88">
        <v>124</v>
      </c>
      <c r="J44" s="88">
        <v>4</v>
      </c>
      <c r="K44" s="88">
        <v>122</v>
      </c>
      <c r="L44" s="88">
        <v>4</v>
      </c>
      <c r="M44" s="88">
        <v>113</v>
      </c>
      <c r="N44" s="88">
        <v>4</v>
      </c>
      <c r="O44" s="88">
        <v>123</v>
      </c>
      <c r="P44" s="185">
        <v>8</v>
      </c>
      <c r="Q44" s="209">
        <v>49</v>
      </c>
    </row>
    <row r="45" spans="1:18" ht="15" customHeight="1" thickBot="1" x14ac:dyDescent="0.2">
      <c r="A45" s="203" t="s">
        <v>35</v>
      </c>
      <c r="B45" s="178">
        <v>26</v>
      </c>
      <c r="C45" s="212">
        <v>580</v>
      </c>
      <c r="D45" s="59">
        <v>4</v>
      </c>
      <c r="E45" s="59">
        <v>114</v>
      </c>
      <c r="F45" s="59">
        <v>3</v>
      </c>
      <c r="G45" s="59">
        <v>89</v>
      </c>
      <c r="H45" s="59">
        <v>3</v>
      </c>
      <c r="I45" s="59">
        <v>96</v>
      </c>
      <c r="J45" s="59">
        <v>3</v>
      </c>
      <c r="K45" s="59">
        <v>102</v>
      </c>
      <c r="L45" s="59">
        <v>3</v>
      </c>
      <c r="M45" s="59">
        <v>87</v>
      </c>
      <c r="N45" s="59">
        <v>3</v>
      </c>
      <c r="O45" s="59">
        <v>92</v>
      </c>
      <c r="P45" s="213">
        <v>7</v>
      </c>
      <c r="Q45" s="214">
        <v>32</v>
      </c>
    </row>
    <row r="46" spans="1:18" ht="15" customHeight="1" x14ac:dyDescent="0.15">
      <c r="A46" s="86" t="s">
        <v>236</v>
      </c>
      <c r="Q46" s="86" t="s">
        <v>200</v>
      </c>
    </row>
    <row r="47" spans="1:18" ht="15" customHeight="1" x14ac:dyDescent="0.15">
      <c r="A47" s="86" t="s">
        <v>268</v>
      </c>
    </row>
  </sheetData>
  <sheetProtection sheet="1" objects="1" scenarios="1"/>
  <phoneticPr fontId="1"/>
  <conditionalFormatting sqref="A4:T8 A10:T20 A29:Q33 A35:Q45">
    <cfRule type="expression" dxfId="5" priority="1">
      <formula>MOD(ROW(),2)=0</formula>
    </cfRule>
  </conditionalFormatting>
  <printOptions horizontalCentered="1"/>
  <pageMargins left="0.59055118110236227" right="0.59055118110236227" top="0.59055118110236227" bottom="0.59055118110236227" header="0.39370078740157483" footer="0.39370078740157483"/>
  <pageSetup paperSize="9" scale="80" firstPageNumber="132" orientation="portrait" useFirstPageNumber="1" verticalDpi="300" r:id="rId1"/>
  <headerFooter differentOddEven="1" scaleWithDoc="0" alignWithMargins="0">
    <oddHeader>&amp;L教　育</oddHeader>
    <oddFooter>&amp;C&amp;11&amp;A</oddFooter>
    <evenHeader>&amp;R教　育</evenHeader>
    <evenFooter>&amp;C&amp;11&amp;A</even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C50"/>
  <sheetViews>
    <sheetView zoomScaleNormal="100" zoomScaleSheetLayoutView="90" zoomScalePageLayoutView="90" workbookViewId="0"/>
  </sheetViews>
  <sheetFormatPr defaultColWidth="11.42578125" defaultRowHeight="15" customHeight="1" x14ac:dyDescent="0.15"/>
  <cols>
    <col min="1" max="1" width="20" style="86" customWidth="1"/>
    <col min="2" max="16384" width="11.42578125" style="86"/>
  </cols>
  <sheetData>
    <row r="1" spans="1:14" ht="15" customHeight="1" thickBot="1" x14ac:dyDescent="0.2">
      <c r="A1" s="86" t="s">
        <v>189</v>
      </c>
      <c r="N1" s="86" t="s">
        <v>36</v>
      </c>
    </row>
    <row r="2" spans="1:14" ht="15" customHeight="1" x14ac:dyDescent="0.15">
      <c r="A2" s="232" t="s">
        <v>249</v>
      </c>
      <c r="B2" s="187" t="s">
        <v>21</v>
      </c>
      <c r="C2" s="11" t="s">
        <v>250</v>
      </c>
      <c r="D2" s="30"/>
      <c r="E2" s="12"/>
      <c r="F2" s="10" t="s">
        <v>12</v>
      </c>
      <c r="G2" s="187"/>
      <c r="H2" s="11" t="s">
        <v>214</v>
      </c>
      <c r="I2" s="30"/>
      <c r="J2" s="42" t="s">
        <v>241</v>
      </c>
      <c r="K2" s="12"/>
      <c r="L2" s="131" t="s">
        <v>251</v>
      </c>
      <c r="M2" s="10" t="s">
        <v>37</v>
      </c>
      <c r="N2" s="254" t="s">
        <v>38</v>
      </c>
    </row>
    <row r="3" spans="1:14" ht="15" customHeight="1" x14ac:dyDescent="0.15">
      <c r="A3" s="233"/>
      <c r="B3" s="170"/>
      <c r="C3" s="144" t="s">
        <v>208</v>
      </c>
      <c r="D3" s="144" t="s">
        <v>22</v>
      </c>
      <c r="E3" s="144" t="s">
        <v>23</v>
      </c>
      <c r="F3" s="22"/>
      <c r="G3" s="170"/>
      <c r="H3" s="144" t="s">
        <v>208</v>
      </c>
      <c r="I3" s="171"/>
      <c r="J3" s="218" t="s">
        <v>208</v>
      </c>
      <c r="K3" s="219"/>
      <c r="L3" s="144" t="s">
        <v>208</v>
      </c>
      <c r="M3" s="22"/>
      <c r="N3" s="255"/>
    </row>
    <row r="4" spans="1:14" ht="15" customHeight="1" x14ac:dyDescent="0.15">
      <c r="A4" s="221" t="s">
        <v>161</v>
      </c>
      <c r="B4" s="81">
        <v>6</v>
      </c>
      <c r="C4" s="81">
        <v>236</v>
      </c>
      <c r="D4" s="85">
        <v>141</v>
      </c>
      <c r="E4" s="81">
        <v>95</v>
      </c>
      <c r="F4" s="81">
        <v>135</v>
      </c>
      <c r="G4" s="35">
        <v>17</v>
      </c>
      <c r="H4" s="91">
        <v>4379</v>
      </c>
      <c r="I4" s="234">
        <v>95</v>
      </c>
      <c r="J4" s="83">
        <v>246</v>
      </c>
      <c r="K4" s="34">
        <v>8</v>
      </c>
      <c r="L4" s="235">
        <v>64</v>
      </c>
      <c r="M4" s="82">
        <v>32.437037037037037</v>
      </c>
      <c r="N4" s="92">
        <v>17.728744939271255</v>
      </c>
    </row>
    <row r="5" spans="1:14" ht="15" customHeight="1" x14ac:dyDescent="0.15">
      <c r="A5" s="221">
        <v>30</v>
      </c>
      <c r="B5" s="81">
        <v>6</v>
      </c>
      <c r="C5" s="81">
        <v>237</v>
      </c>
      <c r="D5" s="85">
        <v>141</v>
      </c>
      <c r="E5" s="85">
        <v>96</v>
      </c>
      <c r="F5" s="224">
        <v>131</v>
      </c>
      <c r="G5" s="34">
        <v>18</v>
      </c>
      <c r="H5" s="81">
        <v>4195</v>
      </c>
      <c r="I5" s="35">
        <v>98</v>
      </c>
      <c r="J5" s="83">
        <v>247</v>
      </c>
      <c r="K5" s="34">
        <v>8</v>
      </c>
      <c r="L5" s="51">
        <v>68</v>
      </c>
      <c r="M5" s="51" t="s">
        <v>201</v>
      </c>
      <c r="N5" s="227">
        <v>17.2596899224806</v>
      </c>
    </row>
    <row r="6" spans="1:14" ht="15" customHeight="1" x14ac:dyDescent="0.15">
      <c r="A6" s="221" t="s">
        <v>159</v>
      </c>
      <c r="B6" s="81">
        <v>6</v>
      </c>
      <c r="C6" s="85" t="s">
        <v>269</v>
      </c>
      <c r="D6" s="85" t="s">
        <v>270</v>
      </c>
      <c r="E6" s="85">
        <v>96</v>
      </c>
      <c r="F6" s="83">
        <v>135</v>
      </c>
      <c r="G6" s="34">
        <v>21</v>
      </c>
      <c r="H6" s="83">
        <v>4289</v>
      </c>
      <c r="I6" s="35">
        <v>121</v>
      </c>
      <c r="J6" s="83">
        <v>258</v>
      </c>
      <c r="K6" s="34">
        <v>8</v>
      </c>
      <c r="L6" s="51">
        <v>66</v>
      </c>
      <c r="M6" s="51">
        <v>31.770370370370369</v>
      </c>
      <c r="N6" s="227">
        <v>16.624031007751938</v>
      </c>
    </row>
    <row r="7" spans="1:14" ht="15" customHeight="1" x14ac:dyDescent="0.15">
      <c r="A7" s="225">
        <v>2</v>
      </c>
      <c r="B7" s="81">
        <v>6</v>
      </c>
      <c r="C7" s="85" t="s">
        <v>271</v>
      </c>
      <c r="D7" s="85" t="s">
        <v>270</v>
      </c>
      <c r="E7" s="85" t="s">
        <v>272</v>
      </c>
      <c r="F7" s="83">
        <v>141</v>
      </c>
      <c r="G7" s="34">
        <v>26</v>
      </c>
      <c r="H7" s="83">
        <v>4432</v>
      </c>
      <c r="I7" s="35">
        <v>144</v>
      </c>
      <c r="J7" s="83">
        <v>269</v>
      </c>
      <c r="K7" s="34">
        <v>9</v>
      </c>
      <c r="L7" s="51">
        <v>63</v>
      </c>
      <c r="M7" s="51">
        <v>31</v>
      </c>
      <c r="N7" s="227">
        <v>16</v>
      </c>
    </row>
    <row r="8" spans="1:14" ht="15" customHeight="1" x14ac:dyDescent="0.15">
      <c r="A8" s="225">
        <v>3</v>
      </c>
      <c r="B8" s="81">
        <v>6</v>
      </c>
      <c r="C8" s="85">
        <v>236</v>
      </c>
      <c r="D8" s="85">
        <v>141</v>
      </c>
      <c r="E8" s="85">
        <v>95</v>
      </c>
      <c r="F8" s="83">
        <v>157</v>
      </c>
      <c r="G8" s="34">
        <v>31</v>
      </c>
      <c r="H8" s="83">
        <v>4445</v>
      </c>
      <c r="I8" s="35">
        <v>175</v>
      </c>
      <c r="J8" s="83">
        <v>280</v>
      </c>
      <c r="K8" s="34">
        <v>8</v>
      </c>
      <c r="L8" s="51">
        <v>57</v>
      </c>
      <c r="M8" s="51">
        <v>28.312101910828027</v>
      </c>
      <c r="N8" s="227">
        <v>15.875</v>
      </c>
    </row>
    <row r="9" spans="1:14" ht="15" customHeight="1" x14ac:dyDescent="0.15">
      <c r="A9" s="226"/>
      <c r="B9" s="81"/>
      <c r="C9" s="85"/>
      <c r="D9" s="85"/>
      <c r="E9" s="85"/>
      <c r="F9" s="83"/>
      <c r="G9" s="34"/>
      <c r="H9" s="83"/>
      <c r="I9" s="83"/>
      <c r="J9" s="83"/>
      <c r="K9" s="51"/>
      <c r="L9" s="51"/>
      <c r="M9" s="51"/>
      <c r="N9" s="227"/>
    </row>
    <row r="10" spans="1:14" ht="15" customHeight="1" x14ac:dyDescent="0.15">
      <c r="A10" s="226" t="s">
        <v>273</v>
      </c>
      <c r="B10" s="81">
        <v>1</v>
      </c>
      <c r="C10" s="85">
        <v>42</v>
      </c>
      <c r="D10" s="85">
        <v>22</v>
      </c>
      <c r="E10" s="85">
        <v>20</v>
      </c>
      <c r="F10" s="83">
        <v>27</v>
      </c>
      <c r="G10" s="34">
        <v>6</v>
      </c>
      <c r="H10" s="83">
        <v>698</v>
      </c>
      <c r="I10" s="35">
        <v>29</v>
      </c>
      <c r="J10" s="83">
        <v>48</v>
      </c>
      <c r="K10" s="34">
        <v>1</v>
      </c>
      <c r="L10" s="83">
        <v>11</v>
      </c>
      <c r="M10" s="51">
        <v>25.851851851851851</v>
      </c>
      <c r="N10" s="227">
        <v>14.541666666666666</v>
      </c>
    </row>
    <row r="11" spans="1:14" ht="15" customHeight="1" x14ac:dyDescent="0.15">
      <c r="A11" s="226" t="s">
        <v>274</v>
      </c>
      <c r="B11" s="81">
        <v>1</v>
      </c>
      <c r="C11" s="85">
        <v>45</v>
      </c>
      <c r="D11" s="85">
        <v>30</v>
      </c>
      <c r="E11" s="85">
        <v>15</v>
      </c>
      <c r="F11" s="83">
        <v>33</v>
      </c>
      <c r="G11" s="34">
        <v>5</v>
      </c>
      <c r="H11" s="83">
        <v>959</v>
      </c>
      <c r="I11" s="35">
        <v>31</v>
      </c>
      <c r="J11" s="83">
        <v>58</v>
      </c>
      <c r="K11" s="34">
        <v>1</v>
      </c>
      <c r="L11" s="83">
        <v>11</v>
      </c>
      <c r="M11" s="51">
        <v>29.060606060606062</v>
      </c>
      <c r="N11" s="227">
        <v>16.53448275862069</v>
      </c>
    </row>
    <row r="12" spans="1:14" ht="15" customHeight="1" x14ac:dyDescent="0.15">
      <c r="A12" s="226" t="s">
        <v>275</v>
      </c>
      <c r="B12" s="81">
        <v>1</v>
      </c>
      <c r="C12" s="85">
        <v>45</v>
      </c>
      <c r="D12" s="85">
        <v>27</v>
      </c>
      <c r="E12" s="85">
        <v>18</v>
      </c>
      <c r="F12" s="83">
        <v>33</v>
      </c>
      <c r="G12" s="34">
        <v>9</v>
      </c>
      <c r="H12" s="83">
        <v>860</v>
      </c>
      <c r="I12" s="35">
        <v>53</v>
      </c>
      <c r="J12" s="83">
        <v>55</v>
      </c>
      <c r="K12" s="34">
        <v>2</v>
      </c>
      <c r="L12" s="83">
        <v>12</v>
      </c>
      <c r="M12" s="51">
        <v>26.060606060606062</v>
      </c>
      <c r="N12" s="227">
        <v>15.636363636363637</v>
      </c>
    </row>
    <row r="13" spans="1:14" ht="15" customHeight="1" x14ac:dyDescent="0.15">
      <c r="A13" s="226" t="s">
        <v>276</v>
      </c>
      <c r="B13" s="81">
        <v>1</v>
      </c>
      <c r="C13" s="85">
        <v>47</v>
      </c>
      <c r="D13" s="85">
        <v>31</v>
      </c>
      <c r="E13" s="85">
        <v>16</v>
      </c>
      <c r="F13" s="83">
        <v>30</v>
      </c>
      <c r="G13" s="34">
        <v>7</v>
      </c>
      <c r="H13" s="83">
        <v>803</v>
      </c>
      <c r="I13" s="35">
        <v>40</v>
      </c>
      <c r="J13" s="83">
        <v>54</v>
      </c>
      <c r="K13" s="34">
        <v>3</v>
      </c>
      <c r="L13" s="83">
        <v>10</v>
      </c>
      <c r="M13" s="51">
        <v>26.766666666666666</v>
      </c>
      <c r="N13" s="227">
        <v>14.87037037037037</v>
      </c>
    </row>
    <row r="14" spans="1:14" ht="15" customHeight="1" x14ac:dyDescent="0.15">
      <c r="A14" s="226" t="s">
        <v>277</v>
      </c>
      <c r="B14" s="81">
        <v>1</v>
      </c>
      <c r="C14" s="85">
        <v>29</v>
      </c>
      <c r="D14" s="85">
        <v>16</v>
      </c>
      <c r="E14" s="85">
        <v>13</v>
      </c>
      <c r="F14" s="83">
        <v>19</v>
      </c>
      <c r="G14" s="34">
        <v>4</v>
      </c>
      <c r="H14" s="83">
        <v>494</v>
      </c>
      <c r="I14" s="35">
        <v>22</v>
      </c>
      <c r="J14" s="83">
        <v>35</v>
      </c>
      <c r="K14" s="34">
        <v>1</v>
      </c>
      <c r="L14" s="83">
        <v>8</v>
      </c>
      <c r="M14" s="51">
        <v>26</v>
      </c>
      <c r="N14" s="227">
        <v>14.114285714285714</v>
      </c>
    </row>
    <row r="15" spans="1:14" ht="15" customHeight="1" thickBot="1" x14ac:dyDescent="0.2">
      <c r="A15" s="256" t="s">
        <v>39</v>
      </c>
      <c r="B15" s="228">
        <v>1</v>
      </c>
      <c r="C15" s="229">
        <v>28</v>
      </c>
      <c r="D15" s="229">
        <v>15</v>
      </c>
      <c r="E15" s="229">
        <v>13</v>
      </c>
      <c r="F15" s="230">
        <v>15</v>
      </c>
      <c r="G15" s="231">
        <v>0</v>
      </c>
      <c r="H15" s="230">
        <v>631</v>
      </c>
      <c r="I15" s="236">
        <v>0</v>
      </c>
      <c r="J15" s="230">
        <v>30</v>
      </c>
      <c r="K15" s="237" t="s">
        <v>180</v>
      </c>
      <c r="L15" s="230">
        <v>5</v>
      </c>
      <c r="M15" s="238">
        <v>42.06666666666667</v>
      </c>
      <c r="N15" s="239">
        <v>21.033333333333335</v>
      </c>
    </row>
    <row r="16" spans="1:14" ht="15" customHeight="1" x14ac:dyDescent="0.15">
      <c r="A16" s="86" t="s">
        <v>236</v>
      </c>
      <c r="H16" s="87"/>
      <c r="I16" s="87"/>
      <c r="N16" s="215" t="s">
        <v>118</v>
      </c>
    </row>
    <row r="17" spans="1:14" ht="15" customHeight="1" x14ac:dyDescent="0.15">
      <c r="A17" s="86" t="s">
        <v>286</v>
      </c>
      <c r="N17" s="86" t="s">
        <v>135</v>
      </c>
    </row>
    <row r="18" spans="1:14" ht="15" customHeight="1" x14ac:dyDescent="0.15">
      <c r="A18" s="86" t="s">
        <v>266</v>
      </c>
    </row>
    <row r="19" spans="1:14" ht="15" customHeight="1" x14ac:dyDescent="0.15">
      <c r="A19" s="86" t="s">
        <v>285</v>
      </c>
    </row>
    <row r="21" spans="1:14" ht="15" customHeight="1" thickBot="1" x14ac:dyDescent="0.2">
      <c r="A21" s="86" t="s">
        <v>278</v>
      </c>
      <c r="K21" s="86" t="s">
        <v>20</v>
      </c>
    </row>
    <row r="22" spans="1:14" ht="15" customHeight="1" x14ac:dyDescent="0.15">
      <c r="A22" s="252" t="s">
        <v>249</v>
      </c>
      <c r="B22" s="187" t="s">
        <v>12</v>
      </c>
      <c r="C22" s="10" t="s">
        <v>208</v>
      </c>
      <c r="D22" s="11" t="s">
        <v>257</v>
      </c>
      <c r="E22" s="30"/>
      <c r="F22" s="42" t="s">
        <v>258</v>
      </c>
      <c r="G22" s="30"/>
      <c r="H22" s="11" t="s">
        <v>259</v>
      </c>
      <c r="I22" s="12"/>
      <c r="J22" s="133" t="s">
        <v>24</v>
      </c>
      <c r="K22" s="133"/>
    </row>
    <row r="23" spans="1:14" ht="15" customHeight="1" x14ac:dyDescent="0.15">
      <c r="A23" s="253"/>
      <c r="B23" s="170"/>
      <c r="C23" s="22"/>
      <c r="D23" s="134" t="s">
        <v>12</v>
      </c>
      <c r="E23" s="144" t="s">
        <v>208</v>
      </c>
      <c r="F23" s="216" t="s">
        <v>12</v>
      </c>
      <c r="G23" s="144" t="s">
        <v>208</v>
      </c>
      <c r="H23" s="144" t="s">
        <v>12</v>
      </c>
      <c r="I23" s="144" t="s">
        <v>208</v>
      </c>
      <c r="J23" s="144" t="s">
        <v>12</v>
      </c>
      <c r="K23" s="241" t="s">
        <v>104</v>
      </c>
    </row>
    <row r="24" spans="1:14" ht="15" customHeight="1" x14ac:dyDescent="0.15">
      <c r="A24" s="242" t="s">
        <v>161</v>
      </c>
      <c r="B24" s="95">
        <v>135</v>
      </c>
      <c r="C24" s="174">
        <v>4379</v>
      </c>
      <c r="D24" s="95">
        <v>40</v>
      </c>
      <c r="E24" s="174">
        <v>1358</v>
      </c>
      <c r="F24" s="81">
        <v>38</v>
      </c>
      <c r="G24" s="149">
        <v>1431</v>
      </c>
      <c r="H24" s="81">
        <v>40</v>
      </c>
      <c r="I24" s="149">
        <v>1495</v>
      </c>
      <c r="J24" s="243">
        <v>17</v>
      </c>
      <c r="K24" s="244">
        <v>95</v>
      </c>
    </row>
    <row r="25" spans="1:14" ht="15" customHeight="1" x14ac:dyDescent="0.15">
      <c r="A25" s="242">
        <v>30</v>
      </c>
      <c r="B25" s="95">
        <v>131</v>
      </c>
      <c r="C25" s="100">
        <v>4195</v>
      </c>
      <c r="D25" s="95">
        <v>39</v>
      </c>
      <c r="E25" s="100">
        <v>1315</v>
      </c>
      <c r="F25" s="81">
        <v>36</v>
      </c>
      <c r="G25" s="88">
        <v>1353</v>
      </c>
      <c r="H25" s="81">
        <v>38</v>
      </c>
      <c r="I25" s="88">
        <v>1429</v>
      </c>
      <c r="J25" s="190">
        <v>18</v>
      </c>
      <c r="K25" s="240">
        <v>98</v>
      </c>
    </row>
    <row r="26" spans="1:14" ht="15" customHeight="1" x14ac:dyDescent="0.15">
      <c r="A26" s="242" t="s">
        <v>146</v>
      </c>
      <c r="B26" s="95">
        <v>135</v>
      </c>
      <c r="C26" s="100">
        <v>4289</v>
      </c>
      <c r="D26" s="95">
        <v>43</v>
      </c>
      <c r="E26" s="100">
        <v>1481</v>
      </c>
      <c r="F26" s="81">
        <v>35</v>
      </c>
      <c r="G26" s="88">
        <v>1331</v>
      </c>
      <c r="H26" s="81">
        <v>36</v>
      </c>
      <c r="I26" s="88">
        <v>1356</v>
      </c>
      <c r="J26" s="190">
        <v>21</v>
      </c>
      <c r="K26" s="240">
        <v>121</v>
      </c>
    </row>
    <row r="27" spans="1:14" ht="15" customHeight="1" x14ac:dyDescent="0.15">
      <c r="A27" s="225">
        <v>2</v>
      </c>
      <c r="B27" s="95">
        <v>141</v>
      </c>
      <c r="C27" s="100">
        <v>4432</v>
      </c>
      <c r="D27" s="95">
        <v>41</v>
      </c>
      <c r="E27" s="100">
        <v>1486</v>
      </c>
      <c r="F27" s="81">
        <v>39</v>
      </c>
      <c r="G27" s="88">
        <v>1471</v>
      </c>
      <c r="H27" s="81">
        <v>35</v>
      </c>
      <c r="I27" s="88">
        <v>1331</v>
      </c>
      <c r="J27" s="190">
        <v>26</v>
      </c>
      <c r="K27" s="240">
        <v>144</v>
      </c>
    </row>
    <row r="28" spans="1:14" ht="15" customHeight="1" x14ac:dyDescent="0.15">
      <c r="A28" s="225">
        <v>3</v>
      </c>
      <c r="B28" s="95">
        <v>157</v>
      </c>
      <c r="C28" s="100">
        <v>4445</v>
      </c>
      <c r="D28" s="52">
        <v>42</v>
      </c>
      <c r="E28" s="100">
        <v>1471</v>
      </c>
      <c r="F28" s="81">
        <v>41</v>
      </c>
      <c r="G28" s="100">
        <v>1462</v>
      </c>
      <c r="H28" s="81">
        <v>43</v>
      </c>
      <c r="I28" s="100">
        <v>1512</v>
      </c>
      <c r="J28" s="100">
        <v>31</v>
      </c>
      <c r="K28" s="240">
        <v>175</v>
      </c>
    </row>
    <row r="29" spans="1:14" ht="15" customHeight="1" x14ac:dyDescent="0.15">
      <c r="A29" s="242"/>
      <c r="B29" s="95"/>
      <c r="C29" s="95"/>
      <c r="D29" s="95"/>
      <c r="E29" s="95"/>
      <c r="F29" s="81"/>
      <c r="G29" s="95"/>
      <c r="H29" s="81"/>
      <c r="I29" s="95"/>
      <c r="J29" s="95"/>
      <c r="K29" s="217"/>
    </row>
    <row r="30" spans="1:14" ht="15" customHeight="1" x14ac:dyDescent="0.15">
      <c r="A30" s="245" t="s">
        <v>273</v>
      </c>
      <c r="B30" s="95">
        <v>27</v>
      </c>
      <c r="C30" s="100">
        <v>698</v>
      </c>
      <c r="D30" s="52">
        <v>7</v>
      </c>
      <c r="E30" s="100">
        <v>220</v>
      </c>
      <c r="F30" s="81">
        <v>7</v>
      </c>
      <c r="G30" s="100">
        <v>239</v>
      </c>
      <c r="H30" s="81">
        <v>7</v>
      </c>
      <c r="I30" s="100">
        <v>239</v>
      </c>
      <c r="J30" s="100">
        <v>6</v>
      </c>
      <c r="K30" s="240">
        <v>29</v>
      </c>
    </row>
    <row r="31" spans="1:14" ht="15" customHeight="1" x14ac:dyDescent="0.15">
      <c r="A31" s="245" t="s">
        <v>274</v>
      </c>
      <c r="B31" s="95">
        <v>33</v>
      </c>
      <c r="C31" s="100">
        <v>959</v>
      </c>
      <c r="D31" s="52">
        <v>9</v>
      </c>
      <c r="E31" s="100">
        <v>320</v>
      </c>
      <c r="F31" s="81">
        <v>9</v>
      </c>
      <c r="G31" s="100">
        <v>307</v>
      </c>
      <c r="H31" s="81">
        <v>10</v>
      </c>
      <c r="I31" s="100">
        <v>332</v>
      </c>
      <c r="J31" s="100">
        <v>5</v>
      </c>
      <c r="K31" s="240">
        <v>31</v>
      </c>
    </row>
    <row r="32" spans="1:14" ht="15" customHeight="1" x14ac:dyDescent="0.15">
      <c r="A32" s="245" t="s">
        <v>275</v>
      </c>
      <c r="B32" s="95">
        <v>33</v>
      </c>
      <c r="C32" s="100">
        <v>860</v>
      </c>
      <c r="D32" s="52">
        <v>8</v>
      </c>
      <c r="E32" s="100">
        <v>286</v>
      </c>
      <c r="F32" s="81">
        <v>8</v>
      </c>
      <c r="G32" s="100">
        <v>286</v>
      </c>
      <c r="H32" s="81">
        <v>8</v>
      </c>
      <c r="I32" s="100">
        <v>288</v>
      </c>
      <c r="J32" s="100">
        <v>9</v>
      </c>
      <c r="K32" s="240">
        <v>53</v>
      </c>
    </row>
    <row r="33" spans="1:29" ht="15" customHeight="1" x14ac:dyDescent="0.15">
      <c r="A33" s="245" t="s">
        <v>276</v>
      </c>
      <c r="B33" s="95">
        <v>30</v>
      </c>
      <c r="C33" s="100">
        <v>803</v>
      </c>
      <c r="D33" s="52">
        <v>8</v>
      </c>
      <c r="E33" s="100">
        <v>271</v>
      </c>
      <c r="F33" s="81">
        <v>7</v>
      </c>
      <c r="G33" s="100">
        <v>255</v>
      </c>
      <c r="H33" s="81">
        <v>8</v>
      </c>
      <c r="I33" s="100">
        <v>277</v>
      </c>
      <c r="J33" s="100">
        <v>7</v>
      </c>
      <c r="K33" s="240">
        <v>40</v>
      </c>
    </row>
    <row r="34" spans="1:29" ht="15" customHeight="1" x14ac:dyDescent="0.15">
      <c r="A34" s="245" t="s">
        <v>277</v>
      </c>
      <c r="B34" s="95">
        <v>19</v>
      </c>
      <c r="C34" s="100">
        <v>494</v>
      </c>
      <c r="D34" s="52">
        <v>5</v>
      </c>
      <c r="E34" s="100">
        <v>165</v>
      </c>
      <c r="F34" s="81">
        <v>5</v>
      </c>
      <c r="G34" s="100">
        <v>156</v>
      </c>
      <c r="H34" s="81">
        <v>5</v>
      </c>
      <c r="I34" s="100">
        <v>173</v>
      </c>
      <c r="J34" s="100">
        <v>4</v>
      </c>
      <c r="K34" s="240">
        <v>22</v>
      </c>
    </row>
    <row r="35" spans="1:29" ht="15" customHeight="1" thickBot="1" x14ac:dyDescent="0.2">
      <c r="A35" s="257" t="s">
        <v>39</v>
      </c>
      <c r="B35" s="246">
        <v>15</v>
      </c>
      <c r="C35" s="247">
        <v>631</v>
      </c>
      <c r="D35" s="248">
        <v>5</v>
      </c>
      <c r="E35" s="247">
        <v>209</v>
      </c>
      <c r="F35" s="249">
        <v>5</v>
      </c>
      <c r="G35" s="247">
        <v>219</v>
      </c>
      <c r="H35" s="249">
        <v>5</v>
      </c>
      <c r="I35" s="247">
        <v>203</v>
      </c>
      <c r="J35" s="250">
        <v>0</v>
      </c>
      <c r="K35" s="251">
        <v>0</v>
      </c>
    </row>
    <row r="36" spans="1:29" ht="15" customHeight="1" x14ac:dyDescent="0.15">
      <c r="A36" s="86" t="s">
        <v>236</v>
      </c>
      <c r="K36" s="86" t="s">
        <v>41</v>
      </c>
      <c r="AC36" s="87"/>
    </row>
    <row r="37" spans="1:29" ht="15" customHeight="1" x14ac:dyDescent="0.15">
      <c r="A37" s="86" t="s">
        <v>288</v>
      </c>
      <c r="K37" s="86" t="s">
        <v>135</v>
      </c>
    </row>
    <row r="38" spans="1:29" ht="15" customHeight="1" x14ac:dyDescent="0.15">
      <c r="A38" s="86" t="s">
        <v>287</v>
      </c>
    </row>
    <row r="40" spans="1:29" ht="15" customHeight="1" thickBot="1" x14ac:dyDescent="0.2">
      <c r="A40" s="86" t="s">
        <v>279</v>
      </c>
      <c r="F40" s="86" t="s">
        <v>19</v>
      </c>
    </row>
    <row r="41" spans="1:29" ht="15" customHeight="1" x14ac:dyDescent="0.15">
      <c r="A41" s="252" t="s">
        <v>211</v>
      </c>
      <c r="B41" s="11" t="s">
        <v>280</v>
      </c>
      <c r="C41" s="11" t="s">
        <v>281</v>
      </c>
      <c r="D41" s="11" t="s">
        <v>171</v>
      </c>
      <c r="E41" s="11" t="s">
        <v>282</v>
      </c>
      <c r="F41" s="133" t="s">
        <v>283</v>
      </c>
    </row>
    <row r="42" spans="1:29" ht="15" customHeight="1" x14ac:dyDescent="0.15">
      <c r="A42" s="253"/>
      <c r="B42" s="144" t="s">
        <v>284</v>
      </c>
      <c r="C42" s="144" t="s">
        <v>208</v>
      </c>
      <c r="D42" s="258" t="s">
        <v>208</v>
      </c>
      <c r="E42" s="134" t="s">
        <v>133</v>
      </c>
      <c r="F42" s="259" t="s">
        <v>133</v>
      </c>
    </row>
    <row r="43" spans="1:29" ht="15" customHeight="1" x14ac:dyDescent="0.15">
      <c r="A43" s="260" t="s">
        <v>273</v>
      </c>
      <c r="B43" s="47">
        <v>720</v>
      </c>
      <c r="C43" s="149">
        <v>719</v>
      </c>
      <c r="D43" s="149">
        <v>729</v>
      </c>
      <c r="E43" s="149">
        <v>738</v>
      </c>
      <c r="F43" s="261">
        <v>698</v>
      </c>
    </row>
    <row r="44" spans="1:29" ht="15" customHeight="1" x14ac:dyDescent="0.15">
      <c r="A44" s="260" t="s">
        <v>274</v>
      </c>
      <c r="B44" s="17">
        <v>888</v>
      </c>
      <c r="C44" s="88">
        <v>833</v>
      </c>
      <c r="D44" s="88">
        <v>859</v>
      </c>
      <c r="E44" s="88">
        <v>927</v>
      </c>
      <c r="F44" s="223">
        <v>959</v>
      </c>
    </row>
    <row r="45" spans="1:29" ht="15" customHeight="1" x14ac:dyDescent="0.15">
      <c r="A45" s="260" t="s">
        <v>275</v>
      </c>
      <c r="B45" s="17">
        <v>888</v>
      </c>
      <c r="C45" s="88">
        <v>824</v>
      </c>
      <c r="D45" s="88">
        <v>832</v>
      </c>
      <c r="E45" s="88">
        <v>839</v>
      </c>
      <c r="F45" s="223">
        <v>860</v>
      </c>
    </row>
    <row r="46" spans="1:29" ht="15" customHeight="1" x14ac:dyDescent="0.15">
      <c r="A46" s="260" t="s">
        <v>276</v>
      </c>
      <c r="B46" s="17">
        <v>829</v>
      </c>
      <c r="C46" s="88">
        <v>765</v>
      </c>
      <c r="D46" s="88">
        <v>788</v>
      </c>
      <c r="E46" s="88">
        <v>783</v>
      </c>
      <c r="F46" s="223">
        <v>803</v>
      </c>
    </row>
    <row r="47" spans="1:29" ht="15" customHeight="1" x14ac:dyDescent="0.15">
      <c r="A47" s="260" t="s">
        <v>277</v>
      </c>
      <c r="B47" s="17">
        <v>425</v>
      </c>
      <c r="C47" s="88">
        <v>427</v>
      </c>
      <c r="D47" s="88">
        <v>456</v>
      </c>
      <c r="E47" s="88">
        <v>511</v>
      </c>
      <c r="F47" s="223">
        <v>494</v>
      </c>
    </row>
    <row r="48" spans="1:29" ht="15" customHeight="1" thickBot="1" x14ac:dyDescent="0.2">
      <c r="A48" s="262" t="s">
        <v>39</v>
      </c>
      <c r="B48" s="263">
        <v>629</v>
      </c>
      <c r="C48" s="264">
        <v>627</v>
      </c>
      <c r="D48" s="264">
        <v>625</v>
      </c>
      <c r="E48" s="264">
        <v>634</v>
      </c>
      <c r="F48" s="265">
        <v>631</v>
      </c>
    </row>
    <row r="49" spans="1:6" ht="15" customHeight="1" x14ac:dyDescent="0.15">
      <c r="A49" s="86" t="s">
        <v>237</v>
      </c>
      <c r="F49" s="86" t="s">
        <v>41</v>
      </c>
    </row>
    <row r="50" spans="1:6" ht="15" customHeight="1" x14ac:dyDescent="0.15">
      <c r="A50" s="86" t="s">
        <v>287</v>
      </c>
      <c r="F50" s="86" t="s">
        <v>135</v>
      </c>
    </row>
  </sheetData>
  <sheetProtection sheet="1" objects="1" scenarios="1"/>
  <phoneticPr fontId="1"/>
  <conditionalFormatting sqref="A10:N15 A4:N8 A24:K28 A30:K35 A43:F48">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75" firstPageNumber="132" orientation="portrait" useFirstPageNumber="1" verticalDpi="300" r:id="rId1"/>
  <headerFooter differentOddEven="1" scaleWithDoc="0" alignWithMargins="0">
    <oddHeader>&amp;L教　育</oddHeader>
    <oddFooter>&amp;C&amp;11&amp;A</oddFooter>
    <evenHeader>&amp;R教　育</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O50"/>
  <sheetViews>
    <sheetView zoomScaleNormal="100" zoomScaleSheetLayoutView="100" workbookViewId="0"/>
  </sheetViews>
  <sheetFormatPr defaultColWidth="6.7109375" defaultRowHeight="15" customHeight="1" x14ac:dyDescent="0.15"/>
  <cols>
    <col min="1" max="1" width="14.7109375" style="86" customWidth="1"/>
    <col min="2" max="16384" width="6.7109375" style="86"/>
  </cols>
  <sheetData>
    <row r="1" spans="1:33" ht="15" customHeight="1" thickBot="1" x14ac:dyDescent="0.2">
      <c r="A1" s="86" t="s">
        <v>289</v>
      </c>
      <c r="AG1" s="86" t="s">
        <v>36</v>
      </c>
    </row>
    <row r="2" spans="1:33" ht="15" customHeight="1" x14ac:dyDescent="0.15">
      <c r="A2" s="273" t="s">
        <v>249</v>
      </c>
      <c r="B2" s="269" t="s">
        <v>21</v>
      </c>
      <c r="C2" s="7"/>
      <c r="D2" s="121" t="s">
        <v>250</v>
      </c>
      <c r="E2" s="142"/>
      <c r="F2" s="142"/>
      <c r="G2" s="142"/>
      <c r="H2" s="142"/>
      <c r="I2" s="143"/>
      <c r="J2" s="6" t="s">
        <v>12</v>
      </c>
      <c r="K2" s="7"/>
      <c r="L2" s="121" t="s">
        <v>214</v>
      </c>
      <c r="M2" s="142"/>
      <c r="N2" s="142"/>
      <c r="O2" s="142"/>
      <c r="P2" s="142"/>
      <c r="Q2" s="143"/>
      <c r="R2" s="121" t="s">
        <v>241</v>
      </c>
      <c r="S2" s="142"/>
      <c r="T2" s="142"/>
      <c r="U2" s="142"/>
      <c r="V2" s="142"/>
      <c r="W2" s="143"/>
      <c r="X2" s="121" t="s">
        <v>251</v>
      </c>
      <c r="Y2" s="142"/>
      <c r="Z2" s="142"/>
      <c r="AA2" s="142"/>
      <c r="AB2" s="142"/>
      <c r="AC2" s="143"/>
      <c r="AD2" s="121" t="s">
        <v>37</v>
      </c>
      <c r="AE2" s="142"/>
      <c r="AF2" s="121" t="s">
        <v>38</v>
      </c>
      <c r="AG2" s="140"/>
    </row>
    <row r="3" spans="1:33" ht="15" customHeight="1" x14ac:dyDescent="0.15">
      <c r="A3" s="274"/>
      <c r="B3" s="270"/>
      <c r="C3" s="170"/>
      <c r="D3" s="144" t="s">
        <v>208</v>
      </c>
      <c r="E3" s="145"/>
      <c r="F3" s="144" t="s">
        <v>22</v>
      </c>
      <c r="G3" s="145"/>
      <c r="H3" s="144" t="s">
        <v>23</v>
      </c>
      <c r="I3" s="145"/>
      <c r="J3" s="22"/>
      <c r="K3" s="170"/>
      <c r="L3" s="144" t="s">
        <v>208</v>
      </c>
      <c r="M3" s="145"/>
      <c r="N3" s="144" t="s">
        <v>13</v>
      </c>
      <c r="O3" s="145"/>
      <c r="P3" s="144" t="s">
        <v>14</v>
      </c>
      <c r="Q3" s="145"/>
      <c r="R3" s="144" t="s">
        <v>208</v>
      </c>
      <c r="S3" s="171"/>
      <c r="T3" s="144" t="s">
        <v>13</v>
      </c>
      <c r="U3" s="145"/>
      <c r="V3" s="144" t="s">
        <v>14</v>
      </c>
      <c r="W3" s="145"/>
      <c r="X3" s="144" t="s">
        <v>208</v>
      </c>
      <c r="Y3" s="145"/>
      <c r="Z3" s="144" t="s">
        <v>13</v>
      </c>
      <c r="AA3" s="145"/>
      <c r="AB3" s="144" t="s">
        <v>14</v>
      </c>
      <c r="AC3" s="145"/>
      <c r="AD3" s="144" t="s">
        <v>42</v>
      </c>
      <c r="AE3" s="144" t="s">
        <v>43</v>
      </c>
      <c r="AF3" s="144" t="s">
        <v>42</v>
      </c>
      <c r="AG3" s="135" t="s">
        <v>43</v>
      </c>
    </row>
    <row r="4" spans="1:33" ht="15" customHeight="1" x14ac:dyDescent="0.15">
      <c r="A4" s="271" t="s">
        <v>173</v>
      </c>
      <c r="B4" s="285">
        <v>6</v>
      </c>
      <c r="C4" s="34">
        <v>1</v>
      </c>
      <c r="D4" s="286">
        <v>289</v>
      </c>
      <c r="E4" s="117">
        <v>16</v>
      </c>
      <c r="F4" s="84">
        <v>133</v>
      </c>
      <c r="G4" s="117">
        <v>16</v>
      </c>
      <c r="H4" s="84">
        <v>156</v>
      </c>
      <c r="I4" s="287">
        <v>0</v>
      </c>
      <c r="J4" s="288">
        <v>132</v>
      </c>
      <c r="K4" s="34">
        <v>16</v>
      </c>
      <c r="L4" s="84">
        <v>4867</v>
      </c>
      <c r="M4" s="34">
        <v>287</v>
      </c>
      <c r="N4" s="84">
        <v>2293</v>
      </c>
      <c r="O4" s="34">
        <v>284</v>
      </c>
      <c r="P4" s="84">
        <v>2574</v>
      </c>
      <c r="Q4" s="34">
        <v>3</v>
      </c>
      <c r="R4" s="200">
        <v>404</v>
      </c>
      <c r="S4" s="34">
        <v>46</v>
      </c>
      <c r="T4" s="84">
        <v>202</v>
      </c>
      <c r="U4" s="34">
        <v>38</v>
      </c>
      <c r="V4" s="84">
        <v>202</v>
      </c>
      <c r="W4" s="34">
        <v>8</v>
      </c>
      <c r="X4" s="200">
        <v>174</v>
      </c>
      <c r="Y4" s="34">
        <v>14</v>
      </c>
      <c r="Z4" s="84">
        <v>81</v>
      </c>
      <c r="AA4" s="34">
        <v>8</v>
      </c>
      <c r="AB4" s="84">
        <v>93</v>
      </c>
      <c r="AC4" s="34">
        <v>6</v>
      </c>
      <c r="AD4" s="94">
        <v>37</v>
      </c>
      <c r="AE4" s="289">
        <v>18</v>
      </c>
      <c r="AF4" s="290">
        <v>12</v>
      </c>
      <c r="AG4" s="291">
        <v>6</v>
      </c>
    </row>
    <row r="5" spans="1:33" ht="15" customHeight="1" x14ac:dyDescent="0.15">
      <c r="A5" s="201">
        <v>30</v>
      </c>
      <c r="B5" s="285">
        <v>6</v>
      </c>
      <c r="C5" s="34">
        <v>1</v>
      </c>
      <c r="D5" s="286">
        <v>283</v>
      </c>
      <c r="E5" s="117">
        <v>15</v>
      </c>
      <c r="F5" s="84">
        <v>128</v>
      </c>
      <c r="G5" s="117">
        <v>15</v>
      </c>
      <c r="H5" s="84">
        <v>155</v>
      </c>
      <c r="I5" s="287">
        <v>0</v>
      </c>
      <c r="J5" s="288">
        <v>127</v>
      </c>
      <c r="K5" s="34">
        <v>15</v>
      </c>
      <c r="L5" s="84">
        <v>4721</v>
      </c>
      <c r="M5" s="34">
        <v>235</v>
      </c>
      <c r="N5" s="84">
        <v>2230</v>
      </c>
      <c r="O5" s="34">
        <v>232</v>
      </c>
      <c r="P5" s="84">
        <v>2491</v>
      </c>
      <c r="Q5" s="34">
        <v>3</v>
      </c>
      <c r="R5" s="84">
        <v>381</v>
      </c>
      <c r="S5" s="34">
        <v>44</v>
      </c>
      <c r="T5" s="84">
        <v>195</v>
      </c>
      <c r="U5" s="34">
        <v>34</v>
      </c>
      <c r="V5" s="84">
        <v>186</v>
      </c>
      <c r="W5" s="34">
        <v>10</v>
      </c>
      <c r="X5" s="84">
        <v>229</v>
      </c>
      <c r="Y5" s="34">
        <v>7</v>
      </c>
      <c r="Z5" s="84">
        <v>107</v>
      </c>
      <c r="AA5" s="34">
        <v>5</v>
      </c>
      <c r="AB5" s="84">
        <v>122</v>
      </c>
      <c r="AC5" s="34">
        <v>2</v>
      </c>
      <c r="AD5" s="81">
        <v>37</v>
      </c>
      <c r="AE5" s="95">
        <v>16</v>
      </c>
      <c r="AF5" s="82">
        <v>12</v>
      </c>
      <c r="AG5" s="108">
        <v>5</v>
      </c>
    </row>
    <row r="6" spans="1:33" ht="15" customHeight="1" x14ac:dyDescent="0.15">
      <c r="A6" s="201" t="s">
        <v>148</v>
      </c>
      <c r="B6" s="285">
        <v>6</v>
      </c>
      <c r="C6" s="34">
        <v>1</v>
      </c>
      <c r="D6" s="286">
        <v>276</v>
      </c>
      <c r="E6" s="292">
        <v>14</v>
      </c>
      <c r="F6" s="84">
        <v>125</v>
      </c>
      <c r="G6" s="292">
        <v>14</v>
      </c>
      <c r="H6" s="84">
        <v>151</v>
      </c>
      <c r="I6" s="287">
        <v>0</v>
      </c>
      <c r="J6" s="288">
        <v>125</v>
      </c>
      <c r="K6" s="34">
        <v>14</v>
      </c>
      <c r="L6" s="84">
        <v>4566</v>
      </c>
      <c r="M6" s="34">
        <v>225</v>
      </c>
      <c r="N6" s="84">
        <v>2140</v>
      </c>
      <c r="O6" s="34">
        <v>221</v>
      </c>
      <c r="P6" s="84">
        <v>2426</v>
      </c>
      <c r="Q6" s="34">
        <v>4</v>
      </c>
      <c r="R6" s="84">
        <v>376</v>
      </c>
      <c r="S6" s="34">
        <v>31</v>
      </c>
      <c r="T6" s="84">
        <v>196</v>
      </c>
      <c r="U6" s="34">
        <v>24</v>
      </c>
      <c r="V6" s="84">
        <v>180</v>
      </c>
      <c r="W6" s="34">
        <v>7</v>
      </c>
      <c r="X6" s="84">
        <v>152</v>
      </c>
      <c r="Y6" s="34">
        <v>7</v>
      </c>
      <c r="Z6" s="84">
        <v>77</v>
      </c>
      <c r="AA6" s="34">
        <v>5</v>
      </c>
      <c r="AB6" s="84">
        <v>75</v>
      </c>
      <c r="AC6" s="34">
        <v>2</v>
      </c>
      <c r="AD6" s="81">
        <v>37</v>
      </c>
      <c r="AE6" s="95">
        <v>16</v>
      </c>
      <c r="AF6" s="82">
        <v>12</v>
      </c>
      <c r="AG6" s="108">
        <v>7</v>
      </c>
    </row>
    <row r="7" spans="1:33" ht="15" customHeight="1" x14ac:dyDescent="0.15">
      <c r="A7" s="201">
        <v>2</v>
      </c>
      <c r="B7" s="285">
        <v>6</v>
      </c>
      <c r="C7" s="34">
        <v>1</v>
      </c>
      <c r="D7" s="286">
        <v>266</v>
      </c>
      <c r="E7" s="292">
        <v>12</v>
      </c>
      <c r="F7" s="84">
        <v>133</v>
      </c>
      <c r="G7" s="292">
        <v>12</v>
      </c>
      <c r="H7" s="84">
        <v>133</v>
      </c>
      <c r="I7" s="287">
        <v>0</v>
      </c>
      <c r="J7" s="288">
        <v>134</v>
      </c>
      <c r="K7" s="34">
        <v>12</v>
      </c>
      <c r="L7" s="84">
        <v>4408</v>
      </c>
      <c r="M7" s="34">
        <v>172</v>
      </c>
      <c r="N7" s="84">
        <v>2104</v>
      </c>
      <c r="O7" s="34">
        <v>170</v>
      </c>
      <c r="P7" s="84">
        <v>2304</v>
      </c>
      <c r="Q7" s="34">
        <v>2</v>
      </c>
      <c r="R7" s="84">
        <v>341</v>
      </c>
      <c r="S7" s="34">
        <v>30</v>
      </c>
      <c r="T7" s="84">
        <v>176</v>
      </c>
      <c r="U7" s="34">
        <v>25</v>
      </c>
      <c r="V7" s="84">
        <v>165</v>
      </c>
      <c r="W7" s="34">
        <v>5</v>
      </c>
      <c r="X7" s="84">
        <v>82</v>
      </c>
      <c r="Y7" s="34">
        <v>6</v>
      </c>
      <c r="Z7" s="84">
        <v>39</v>
      </c>
      <c r="AA7" s="34">
        <v>4</v>
      </c>
      <c r="AB7" s="84">
        <v>43</v>
      </c>
      <c r="AC7" s="34">
        <v>2</v>
      </c>
      <c r="AD7" s="81">
        <v>32.895522388059703</v>
      </c>
      <c r="AE7" s="95">
        <v>14.333333333333334</v>
      </c>
      <c r="AF7" s="82">
        <v>12.926686217008797</v>
      </c>
      <c r="AG7" s="108">
        <v>5.7333333333333334</v>
      </c>
    </row>
    <row r="8" spans="1:33" ht="15" customHeight="1" x14ac:dyDescent="0.15">
      <c r="A8" s="201">
        <v>3</v>
      </c>
      <c r="B8" s="285">
        <v>6</v>
      </c>
      <c r="C8" s="293">
        <v>1</v>
      </c>
      <c r="D8" s="286">
        <v>259</v>
      </c>
      <c r="E8" s="293">
        <v>12</v>
      </c>
      <c r="F8" s="286">
        <v>128</v>
      </c>
      <c r="G8" s="293">
        <v>12</v>
      </c>
      <c r="H8" s="286">
        <v>131</v>
      </c>
      <c r="I8" s="293">
        <v>0</v>
      </c>
      <c r="J8" s="286">
        <v>123</v>
      </c>
      <c r="K8" s="293">
        <v>10</v>
      </c>
      <c r="L8" s="286">
        <v>4334</v>
      </c>
      <c r="M8" s="293">
        <v>122</v>
      </c>
      <c r="N8" s="286">
        <v>2079</v>
      </c>
      <c r="O8" s="293">
        <v>120</v>
      </c>
      <c r="P8" s="286">
        <v>2255</v>
      </c>
      <c r="Q8" s="293">
        <v>2</v>
      </c>
      <c r="R8" s="84">
        <v>338</v>
      </c>
      <c r="S8" s="293">
        <v>29</v>
      </c>
      <c r="T8" s="286">
        <v>180</v>
      </c>
      <c r="U8" s="293">
        <v>23</v>
      </c>
      <c r="V8" s="286">
        <v>158</v>
      </c>
      <c r="W8" s="293">
        <v>6</v>
      </c>
      <c r="X8" s="84">
        <v>212</v>
      </c>
      <c r="Y8" s="34">
        <v>5</v>
      </c>
      <c r="Z8" s="286">
        <v>95</v>
      </c>
      <c r="AA8" s="293">
        <v>3</v>
      </c>
      <c r="AB8" s="286">
        <v>117</v>
      </c>
      <c r="AC8" s="293">
        <v>2</v>
      </c>
      <c r="AD8" s="81">
        <v>35.235772357723576</v>
      </c>
      <c r="AE8" s="81">
        <v>12.2</v>
      </c>
      <c r="AF8" s="82">
        <v>12.822485207100591</v>
      </c>
      <c r="AG8" s="108">
        <v>4.2068965517241379</v>
      </c>
    </row>
    <row r="9" spans="1:33" ht="15" customHeight="1" x14ac:dyDescent="0.15">
      <c r="A9" s="272"/>
      <c r="B9" s="285"/>
      <c r="C9" s="85"/>
      <c r="D9" s="286"/>
      <c r="E9" s="34"/>
      <c r="F9" s="84"/>
      <c r="G9" s="34"/>
      <c r="H9" s="84"/>
      <c r="I9" s="34"/>
      <c r="J9" s="288"/>
      <c r="K9" s="34"/>
      <c r="L9" s="84"/>
      <c r="M9" s="34"/>
      <c r="N9" s="84"/>
      <c r="O9" s="34"/>
      <c r="P9" s="84"/>
      <c r="Q9" s="34"/>
      <c r="R9" s="84"/>
      <c r="S9" s="34"/>
      <c r="T9" s="84"/>
      <c r="U9" s="34"/>
      <c r="V9" s="84"/>
      <c r="W9" s="34"/>
      <c r="X9" s="34"/>
      <c r="Y9" s="34"/>
      <c r="Z9" s="84"/>
      <c r="AA9" s="35"/>
      <c r="AB9" s="84"/>
      <c r="AC9" s="34"/>
      <c r="AD9" s="34"/>
      <c r="AE9" s="81"/>
      <c r="AF9" s="81"/>
      <c r="AG9" s="108"/>
    </row>
    <row r="10" spans="1:33" ht="15" customHeight="1" x14ac:dyDescent="0.15">
      <c r="A10" s="279" t="s">
        <v>143</v>
      </c>
      <c r="B10" s="285">
        <v>1</v>
      </c>
      <c r="C10" s="294">
        <v>0</v>
      </c>
      <c r="D10" s="286">
        <v>71</v>
      </c>
      <c r="E10" s="294">
        <v>0</v>
      </c>
      <c r="F10" s="84">
        <v>27</v>
      </c>
      <c r="G10" s="294">
        <v>0</v>
      </c>
      <c r="H10" s="84">
        <v>44</v>
      </c>
      <c r="I10" s="294">
        <v>0</v>
      </c>
      <c r="J10" s="288">
        <v>27</v>
      </c>
      <c r="K10" s="294">
        <v>0</v>
      </c>
      <c r="L10" s="84">
        <v>1077</v>
      </c>
      <c r="M10" s="294">
        <v>0</v>
      </c>
      <c r="N10" s="84">
        <v>418</v>
      </c>
      <c r="O10" s="294">
        <v>0</v>
      </c>
      <c r="P10" s="84">
        <v>659</v>
      </c>
      <c r="Q10" s="294">
        <v>0</v>
      </c>
      <c r="R10" s="84">
        <v>62</v>
      </c>
      <c r="S10" s="294">
        <v>0</v>
      </c>
      <c r="T10" s="84">
        <v>31</v>
      </c>
      <c r="U10" s="294">
        <v>0</v>
      </c>
      <c r="V10" s="84">
        <v>31</v>
      </c>
      <c r="W10" s="294">
        <v>0</v>
      </c>
      <c r="X10" s="84">
        <v>70</v>
      </c>
      <c r="Y10" s="294">
        <v>0</v>
      </c>
      <c r="Z10" s="84">
        <v>36</v>
      </c>
      <c r="AA10" s="294">
        <v>0</v>
      </c>
      <c r="AB10" s="84">
        <v>34</v>
      </c>
      <c r="AC10" s="294">
        <v>0</v>
      </c>
      <c r="AD10" s="81">
        <v>39.888888888888886</v>
      </c>
      <c r="AE10" s="95" t="s">
        <v>40</v>
      </c>
      <c r="AF10" s="82">
        <v>17.370967741935484</v>
      </c>
      <c r="AG10" s="295">
        <v>0</v>
      </c>
    </row>
    <row r="11" spans="1:33" ht="15" customHeight="1" x14ac:dyDescent="0.15">
      <c r="A11" s="279" t="s">
        <v>125</v>
      </c>
      <c r="B11" s="285">
        <v>1</v>
      </c>
      <c r="C11" s="294">
        <v>0</v>
      </c>
      <c r="D11" s="286">
        <v>41</v>
      </c>
      <c r="E11" s="294">
        <v>0</v>
      </c>
      <c r="F11" s="84">
        <v>26</v>
      </c>
      <c r="G11" s="294">
        <v>0</v>
      </c>
      <c r="H11" s="84">
        <v>15</v>
      </c>
      <c r="I11" s="294">
        <v>0</v>
      </c>
      <c r="J11" s="288">
        <v>21</v>
      </c>
      <c r="K11" s="294">
        <v>0</v>
      </c>
      <c r="L11" s="84">
        <v>689</v>
      </c>
      <c r="M11" s="294">
        <v>0</v>
      </c>
      <c r="N11" s="84">
        <v>220</v>
      </c>
      <c r="O11" s="294">
        <v>0</v>
      </c>
      <c r="P11" s="84">
        <v>469</v>
      </c>
      <c r="Q11" s="294">
        <v>0</v>
      </c>
      <c r="R11" s="84">
        <v>59</v>
      </c>
      <c r="S11" s="294">
        <v>0</v>
      </c>
      <c r="T11" s="84">
        <v>16</v>
      </c>
      <c r="U11" s="294">
        <v>0</v>
      </c>
      <c r="V11" s="84">
        <v>43</v>
      </c>
      <c r="W11" s="294">
        <v>0</v>
      </c>
      <c r="X11" s="84">
        <v>87</v>
      </c>
      <c r="Y11" s="294">
        <v>0</v>
      </c>
      <c r="Z11" s="84">
        <v>29</v>
      </c>
      <c r="AA11" s="294">
        <v>0</v>
      </c>
      <c r="AB11" s="84">
        <v>58</v>
      </c>
      <c r="AC11" s="294">
        <v>0</v>
      </c>
      <c r="AD11" s="81">
        <v>32.80952380952381</v>
      </c>
      <c r="AE11" s="95" t="s">
        <v>40</v>
      </c>
      <c r="AF11" s="82">
        <v>11.677966101694915</v>
      </c>
      <c r="AG11" s="295">
        <v>0</v>
      </c>
    </row>
    <row r="12" spans="1:33" ht="15" customHeight="1" x14ac:dyDescent="0.15">
      <c r="A12" s="279" t="s">
        <v>167</v>
      </c>
      <c r="B12" s="285">
        <v>1</v>
      </c>
      <c r="C12" s="34">
        <v>1</v>
      </c>
      <c r="D12" s="286">
        <v>27</v>
      </c>
      <c r="E12" s="34">
        <v>12</v>
      </c>
      <c r="F12" s="84">
        <v>21</v>
      </c>
      <c r="G12" s="34">
        <v>12</v>
      </c>
      <c r="H12" s="84">
        <v>6</v>
      </c>
      <c r="I12" s="294">
        <v>0</v>
      </c>
      <c r="J12" s="288">
        <v>21</v>
      </c>
      <c r="K12" s="34">
        <v>10</v>
      </c>
      <c r="L12" s="84">
        <v>568</v>
      </c>
      <c r="M12" s="34">
        <v>122</v>
      </c>
      <c r="N12" s="84">
        <v>447</v>
      </c>
      <c r="O12" s="34">
        <v>120</v>
      </c>
      <c r="P12" s="84">
        <v>121</v>
      </c>
      <c r="Q12" s="34">
        <v>2</v>
      </c>
      <c r="R12" s="84">
        <v>65</v>
      </c>
      <c r="S12" s="34">
        <v>29</v>
      </c>
      <c r="T12" s="84">
        <v>45</v>
      </c>
      <c r="U12" s="34">
        <v>23</v>
      </c>
      <c r="V12" s="84">
        <v>20</v>
      </c>
      <c r="W12" s="34">
        <v>6</v>
      </c>
      <c r="X12" s="84">
        <v>20</v>
      </c>
      <c r="Y12" s="34">
        <v>5</v>
      </c>
      <c r="Z12" s="84">
        <v>13</v>
      </c>
      <c r="AA12" s="34">
        <v>3</v>
      </c>
      <c r="AB12" s="84">
        <v>7</v>
      </c>
      <c r="AC12" s="34">
        <v>2</v>
      </c>
      <c r="AD12" s="81">
        <v>27.047619047619047</v>
      </c>
      <c r="AE12" s="81">
        <v>12.2</v>
      </c>
      <c r="AF12" s="82">
        <v>8.7384615384615376</v>
      </c>
      <c r="AG12" s="108">
        <v>4.2068965517241379</v>
      </c>
    </row>
    <row r="13" spans="1:33" ht="15" customHeight="1" x14ac:dyDescent="0.15">
      <c r="A13" s="279" t="s">
        <v>127</v>
      </c>
      <c r="B13" s="285">
        <v>1</v>
      </c>
      <c r="C13" s="294">
        <v>0</v>
      </c>
      <c r="D13" s="286">
        <v>47</v>
      </c>
      <c r="E13" s="294">
        <v>0</v>
      </c>
      <c r="F13" s="84">
        <v>18</v>
      </c>
      <c r="G13" s="287">
        <v>0</v>
      </c>
      <c r="H13" s="84">
        <v>29</v>
      </c>
      <c r="I13" s="287">
        <v>0</v>
      </c>
      <c r="J13" s="288">
        <v>18</v>
      </c>
      <c r="K13" s="287">
        <v>0</v>
      </c>
      <c r="L13" s="84">
        <v>686</v>
      </c>
      <c r="M13" s="294">
        <v>0</v>
      </c>
      <c r="N13" s="84">
        <v>295</v>
      </c>
      <c r="O13" s="287">
        <v>0</v>
      </c>
      <c r="P13" s="84">
        <v>391</v>
      </c>
      <c r="Q13" s="287">
        <v>0</v>
      </c>
      <c r="R13" s="84">
        <v>51</v>
      </c>
      <c r="S13" s="294">
        <v>0</v>
      </c>
      <c r="T13" s="84">
        <v>24</v>
      </c>
      <c r="U13" s="287">
        <v>0</v>
      </c>
      <c r="V13" s="84">
        <v>27</v>
      </c>
      <c r="W13" s="287">
        <v>0</v>
      </c>
      <c r="X13" s="84">
        <v>12</v>
      </c>
      <c r="Y13" s="294">
        <v>0</v>
      </c>
      <c r="Z13" s="84">
        <v>2</v>
      </c>
      <c r="AA13" s="287">
        <v>0</v>
      </c>
      <c r="AB13" s="84">
        <v>10</v>
      </c>
      <c r="AC13" s="287">
        <v>0</v>
      </c>
      <c r="AD13" s="81">
        <v>38.111111111111114</v>
      </c>
      <c r="AE13" s="95" t="s">
        <v>40</v>
      </c>
      <c r="AF13" s="82">
        <v>13.450980392156863</v>
      </c>
      <c r="AG13" s="295">
        <v>0</v>
      </c>
    </row>
    <row r="14" spans="1:33" ht="15" customHeight="1" x14ac:dyDescent="0.15">
      <c r="A14" s="279" t="s">
        <v>165</v>
      </c>
      <c r="B14" s="285">
        <v>1</v>
      </c>
      <c r="C14" s="294">
        <v>0</v>
      </c>
      <c r="D14" s="286">
        <v>42</v>
      </c>
      <c r="E14" s="294">
        <v>0</v>
      </c>
      <c r="F14" s="84">
        <v>21</v>
      </c>
      <c r="G14" s="294">
        <v>0</v>
      </c>
      <c r="H14" s="84">
        <v>21</v>
      </c>
      <c r="I14" s="294">
        <v>0</v>
      </c>
      <c r="J14" s="288">
        <v>21</v>
      </c>
      <c r="K14" s="287">
        <v>0</v>
      </c>
      <c r="L14" s="84">
        <v>703</v>
      </c>
      <c r="M14" s="294">
        <v>0</v>
      </c>
      <c r="N14" s="84">
        <v>375</v>
      </c>
      <c r="O14" s="287">
        <v>0</v>
      </c>
      <c r="P14" s="84">
        <v>328</v>
      </c>
      <c r="Q14" s="287">
        <v>0</v>
      </c>
      <c r="R14" s="84">
        <v>71</v>
      </c>
      <c r="S14" s="294">
        <v>0</v>
      </c>
      <c r="T14" s="84">
        <v>40</v>
      </c>
      <c r="U14" s="294">
        <v>0</v>
      </c>
      <c r="V14" s="84">
        <v>31</v>
      </c>
      <c r="W14" s="294">
        <v>0</v>
      </c>
      <c r="X14" s="84">
        <v>19</v>
      </c>
      <c r="Y14" s="294">
        <v>0</v>
      </c>
      <c r="Z14" s="84">
        <v>13</v>
      </c>
      <c r="AA14" s="294">
        <v>0</v>
      </c>
      <c r="AB14" s="84">
        <v>6</v>
      </c>
      <c r="AC14" s="294">
        <v>0</v>
      </c>
      <c r="AD14" s="81">
        <v>33.476190476190474</v>
      </c>
      <c r="AE14" s="95" t="s">
        <v>40</v>
      </c>
      <c r="AF14" s="82">
        <v>9.9014084507042259</v>
      </c>
      <c r="AG14" s="295">
        <v>0</v>
      </c>
    </row>
    <row r="15" spans="1:33" ht="15" customHeight="1" thickBot="1" x14ac:dyDescent="0.2">
      <c r="A15" s="280" t="s">
        <v>129</v>
      </c>
      <c r="B15" s="296">
        <v>1</v>
      </c>
      <c r="C15" s="297">
        <v>0</v>
      </c>
      <c r="D15" s="298">
        <v>31</v>
      </c>
      <c r="E15" s="297">
        <v>0</v>
      </c>
      <c r="F15" s="197">
        <v>15</v>
      </c>
      <c r="G15" s="297">
        <v>0</v>
      </c>
      <c r="H15" s="197">
        <v>16</v>
      </c>
      <c r="I15" s="297">
        <v>0</v>
      </c>
      <c r="J15" s="299">
        <v>15</v>
      </c>
      <c r="K15" s="297">
        <v>0</v>
      </c>
      <c r="L15" s="197">
        <v>611</v>
      </c>
      <c r="M15" s="297">
        <v>0</v>
      </c>
      <c r="N15" s="197">
        <v>324</v>
      </c>
      <c r="O15" s="297">
        <v>0</v>
      </c>
      <c r="P15" s="197">
        <v>287</v>
      </c>
      <c r="Q15" s="297">
        <v>0</v>
      </c>
      <c r="R15" s="197">
        <v>30</v>
      </c>
      <c r="S15" s="297">
        <v>0</v>
      </c>
      <c r="T15" s="197">
        <v>24</v>
      </c>
      <c r="U15" s="297">
        <v>0</v>
      </c>
      <c r="V15" s="197">
        <v>6</v>
      </c>
      <c r="W15" s="297">
        <v>0</v>
      </c>
      <c r="X15" s="197">
        <v>4</v>
      </c>
      <c r="Y15" s="297">
        <v>0</v>
      </c>
      <c r="Z15" s="197">
        <v>2</v>
      </c>
      <c r="AA15" s="297">
        <v>0</v>
      </c>
      <c r="AB15" s="197">
        <v>2</v>
      </c>
      <c r="AC15" s="297">
        <v>0</v>
      </c>
      <c r="AD15" s="93">
        <v>40.733333333333334</v>
      </c>
      <c r="AE15" s="300" t="s">
        <v>40</v>
      </c>
      <c r="AF15" s="301">
        <v>20.366666666666667</v>
      </c>
      <c r="AG15" s="302">
        <v>0</v>
      </c>
    </row>
    <row r="16" spans="1:33" ht="15" customHeight="1" x14ac:dyDescent="0.15">
      <c r="A16" s="86" t="s">
        <v>246</v>
      </c>
      <c r="E16" s="87"/>
      <c r="AG16" s="86" t="s">
        <v>45</v>
      </c>
    </row>
    <row r="17" spans="1:41" ht="15" customHeight="1" x14ac:dyDescent="0.15">
      <c r="A17" s="86" t="s">
        <v>295</v>
      </c>
      <c r="E17" s="87"/>
      <c r="AO17" s="87"/>
    </row>
    <row r="18" spans="1:41" ht="15" customHeight="1" x14ac:dyDescent="0.15">
      <c r="A18" s="86" t="s">
        <v>294</v>
      </c>
      <c r="E18" s="87"/>
      <c r="AO18" s="87"/>
    </row>
    <row r="19" spans="1:41" ht="15" customHeight="1" x14ac:dyDescent="0.15">
      <c r="E19" s="87"/>
      <c r="AO19" s="87"/>
    </row>
    <row r="20" spans="1:41" ht="15" customHeight="1" thickBot="1" x14ac:dyDescent="0.2">
      <c r="A20" s="86" t="s">
        <v>290</v>
      </c>
      <c r="AO20" s="86" t="s">
        <v>20</v>
      </c>
    </row>
    <row r="21" spans="1:41" ht="15" customHeight="1" x14ac:dyDescent="0.15">
      <c r="A21" s="136" t="s">
        <v>249</v>
      </c>
      <c r="B21" s="121" t="s">
        <v>208</v>
      </c>
      <c r="C21" s="142"/>
      <c r="D21" s="142"/>
      <c r="E21" s="142"/>
      <c r="F21" s="142"/>
      <c r="G21" s="142"/>
      <c r="H21" s="142"/>
      <c r="I21" s="143"/>
      <c r="J21" s="121" t="s">
        <v>257</v>
      </c>
      <c r="K21" s="142"/>
      <c r="L21" s="142"/>
      <c r="M21" s="142"/>
      <c r="N21" s="142"/>
      <c r="O21" s="142"/>
      <c r="P21" s="142"/>
      <c r="Q21" s="143"/>
      <c r="R21" s="121" t="s">
        <v>258</v>
      </c>
      <c r="S21" s="142"/>
      <c r="T21" s="142"/>
      <c r="U21" s="142"/>
      <c r="V21" s="142"/>
      <c r="W21" s="142"/>
      <c r="X21" s="142"/>
      <c r="Y21" s="143"/>
      <c r="Z21" s="104" t="s">
        <v>259</v>
      </c>
      <c r="AA21" s="105"/>
      <c r="AB21" s="105"/>
      <c r="AC21" s="105"/>
      <c r="AD21" s="105"/>
      <c r="AE21" s="105"/>
      <c r="AF21" s="105"/>
      <c r="AG21" s="106"/>
      <c r="AH21" s="104" t="s">
        <v>260</v>
      </c>
      <c r="AI21" s="105"/>
      <c r="AJ21" s="105"/>
      <c r="AK21" s="105"/>
      <c r="AL21" s="105"/>
      <c r="AM21" s="105"/>
      <c r="AN21" s="105"/>
      <c r="AO21" s="268"/>
    </row>
    <row r="22" spans="1:41" ht="15" customHeight="1" x14ac:dyDescent="0.15">
      <c r="A22" s="303"/>
      <c r="B22" s="144" t="s">
        <v>12</v>
      </c>
      <c r="C22" s="145"/>
      <c r="D22" s="144" t="s">
        <v>208</v>
      </c>
      <c r="E22" s="145"/>
      <c r="F22" s="144" t="s">
        <v>13</v>
      </c>
      <c r="G22" s="145"/>
      <c r="H22" s="144" t="s">
        <v>14</v>
      </c>
      <c r="I22" s="145"/>
      <c r="J22" s="144" t="s">
        <v>12</v>
      </c>
      <c r="K22" s="145"/>
      <c r="L22" s="144" t="s">
        <v>208</v>
      </c>
      <c r="M22" s="145"/>
      <c r="N22" s="144" t="s">
        <v>13</v>
      </c>
      <c r="O22" s="145"/>
      <c r="P22" s="144" t="s">
        <v>14</v>
      </c>
      <c r="Q22" s="145"/>
      <c r="R22" s="31" t="s">
        <v>12</v>
      </c>
      <c r="S22" s="220"/>
      <c r="T22" s="31" t="s">
        <v>208</v>
      </c>
      <c r="U22" s="220"/>
      <c r="V22" s="31" t="s">
        <v>13</v>
      </c>
      <c r="W22" s="220"/>
      <c r="X22" s="31" t="s">
        <v>14</v>
      </c>
      <c r="Y22" s="220"/>
      <c r="Z22" s="31" t="s">
        <v>12</v>
      </c>
      <c r="AA22" s="220"/>
      <c r="AB22" s="31" t="s">
        <v>208</v>
      </c>
      <c r="AC22" s="220"/>
      <c r="AD22" s="31" t="s">
        <v>13</v>
      </c>
      <c r="AE22" s="220"/>
      <c r="AF22" s="31" t="s">
        <v>14</v>
      </c>
      <c r="AG22" s="220"/>
      <c r="AH22" s="31" t="s">
        <v>12</v>
      </c>
      <c r="AI22" s="220"/>
      <c r="AJ22" s="31" t="s">
        <v>208</v>
      </c>
      <c r="AK22" s="220"/>
      <c r="AL22" s="31" t="s">
        <v>13</v>
      </c>
      <c r="AM22" s="220"/>
      <c r="AN22" s="31" t="s">
        <v>14</v>
      </c>
      <c r="AO22" s="172"/>
    </row>
    <row r="23" spans="1:41" ht="15" customHeight="1" x14ac:dyDescent="0.15">
      <c r="A23" s="3" t="s">
        <v>161</v>
      </c>
      <c r="B23" s="328">
        <v>132</v>
      </c>
      <c r="C23" s="34">
        <v>16</v>
      </c>
      <c r="D23" s="317">
        <v>4867</v>
      </c>
      <c r="E23" s="34">
        <v>287</v>
      </c>
      <c r="F23" s="317">
        <v>2293</v>
      </c>
      <c r="G23" s="34">
        <v>284</v>
      </c>
      <c r="H23" s="317">
        <v>2574</v>
      </c>
      <c r="I23" s="34">
        <v>3</v>
      </c>
      <c r="J23" s="328">
        <v>44</v>
      </c>
      <c r="K23" s="34">
        <v>5</v>
      </c>
      <c r="L23" s="286">
        <v>1674</v>
      </c>
      <c r="M23" s="34">
        <v>65</v>
      </c>
      <c r="N23" s="286">
        <v>800</v>
      </c>
      <c r="O23" s="292">
        <v>65</v>
      </c>
      <c r="P23" s="286">
        <v>874</v>
      </c>
      <c r="Q23" s="329">
        <v>0</v>
      </c>
      <c r="R23" s="328">
        <v>44</v>
      </c>
      <c r="S23" s="34">
        <v>4</v>
      </c>
      <c r="T23" s="330">
        <v>1632</v>
      </c>
      <c r="U23" s="195">
        <v>82</v>
      </c>
      <c r="V23" s="328">
        <v>782</v>
      </c>
      <c r="W23" s="34">
        <v>80</v>
      </c>
      <c r="X23" s="328">
        <v>850</v>
      </c>
      <c r="Y23" s="34">
        <v>2</v>
      </c>
      <c r="Z23" s="328">
        <v>44</v>
      </c>
      <c r="AA23" s="34">
        <v>3</v>
      </c>
      <c r="AB23" s="330">
        <v>1561</v>
      </c>
      <c r="AC23" s="195">
        <v>57</v>
      </c>
      <c r="AD23" s="328">
        <v>711</v>
      </c>
      <c r="AE23" s="34">
        <v>57</v>
      </c>
      <c r="AF23" s="328">
        <v>850</v>
      </c>
      <c r="AG23" s="329">
        <v>0</v>
      </c>
      <c r="AH23" s="98">
        <v>0</v>
      </c>
      <c r="AI23" s="34">
        <v>4</v>
      </c>
      <c r="AJ23" s="98">
        <v>0</v>
      </c>
      <c r="AK23" s="34">
        <v>83</v>
      </c>
      <c r="AL23" s="98">
        <v>0</v>
      </c>
      <c r="AM23" s="34">
        <v>82</v>
      </c>
      <c r="AN23" s="98">
        <v>0</v>
      </c>
      <c r="AO23" s="331">
        <v>1</v>
      </c>
    </row>
    <row r="24" spans="1:41" ht="15" customHeight="1" x14ac:dyDescent="0.15">
      <c r="A24" s="4">
        <v>30</v>
      </c>
      <c r="B24" s="328">
        <v>127</v>
      </c>
      <c r="C24" s="34">
        <v>15</v>
      </c>
      <c r="D24" s="317">
        <v>4721</v>
      </c>
      <c r="E24" s="34">
        <v>235</v>
      </c>
      <c r="F24" s="317">
        <v>2230</v>
      </c>
      <c r="G24" s="34">
        <v>232</v>
      </c>
      <c r="H24" s="317">
        <v>2491</v>
      </c>
      <c r="I24" s="34">
        <v>3</v>
      </c>
      <c r="J24" s="328">
        <v>42</v>
      </c>
      <c r="K24" s="34">
        <v>3</v>
      </c>
      <c r="L24" s="286">
        <v>1553</v>
      </c>
      <c r="M24" s="34">
        <v>34</v>
      </c>
      <c r="N24" s="286">
        <v>728</v>
      </c>
      <c r="O24" s="34">
        <v>34</v>
      </c>
      <c r="P24" s="286">
        <v>825</v>
      </c>
      <c r="Q24" s="329">
        <v>0</v>
      </c>
      <c r="R24" s="328">
        <v>42</v>
      </c>
      <c r="S24" s="34">
        <v>5</v>
      </c>
      <c r="T24" s="330">
        <v>1608</v>
      </c>
      <c r="U24" s="195">
        <v>72</v>
      </c>
      <c r="V24" s="328">
        <v>761</v>
      </c>
      <c r="W24" s="34">
        <v>72</v>
      </c>
      <c r="X24" s="328">
        <v>847</v>
      </c>
      <c r="Y24" s="329">
        <v>0</v>
      </c>
      <c r="Z24" s="328">
        <v>43</v>
      </c>
      <c r="AA24" s="34">
        <v>3</v>
      </c>
      <c r="AB24" s="330">
        <v>1560</v>
      </c>
      <c r="AC24" s="195">
        <v>55</v>
      </c>
      <c r="AD24" s="328">
        <v>741</v>
      </c>
      <c r="AE24" s="34">
        <v>53</v>
      </c>
      <c r="AF24" s="328">
        <v>819</v>
      </c>
      <c r="AG24" s="293">
        <v>2</v>
      </c>
      <c r="AH24" s="98">
        <v>0</v>
      </c>
      <c r="AI24" s="34">
        <v>4</v>
      </c>
      <c r="AJ24" s="98">
        <v>0</v>
      </c>
      <c r="AK24" s="34">
        <v>74</v>
      </c>
      <c r="AL24" s="98">
        <v>0</v>
      </c>
      <c r="AM24" s="34">
        <v>73</v>
      </c>
      <c r="AN24" s="98">
        <v>0</v>
      </c>
      <c r="AO24" s="331">
        <v>1</v>
      </c>
    </row>
    <row r="25" spans="1:41" s="267" customFormat="1" ht="15" customHeight="1" x14ac:dyDescent="0.15">
      <c r="A25" s="4" t="s">
        <v>148</v>
      </c>
      <c r="B25" s="8" t="s">
        <v>203</v>
      </c>
      <c r="C25" s="332">
        <v>14</v>
      </c>
      <c r="D25" s="330">
        <v>4566</v>
      </c>
      <c r="E25" s="195">
        <v>225</v>
      </c>
      <c r="F25" s="330">
        <v>2140</v>
      </c>
      <c r="G25" s="195">
        <v>221</v>
      </c>
      <c r="H25" s="330">
        <v>2426</v>
      </c>
      <c r="I25" s="195">
        <v>4</v>
      </c>
      <c r="J25" s="328">
        <v>41</v>
      </c>
      <c r="K25" s="34">
        <v>2</v>
      </c>
      <c r="L25" s="330">
        <v>1517</v>
      </c>
      <c r="M25" s="195">
        <v>35</v>
      </c>
      <c r="N25" s="330">
        <v>712</v>
      </c>
      <c r="O25" s="195">
        <v>33</v>
      </c>
      <c r="P25" s="330">
        <v>805</v>
      </c>
      <c r="Q25" s="292">
        <v>2</v>
      </c>
      <c r="R25" s="328" t="s">
        <v>205</v>
      </c>
      <c r="S25" s="34">
        <v>3</v>
      </c>
      <c r="T25" s="330">
        <v>1511</v>
      </c>
      <c r="U25" s="195">
        <v>55</v>
      </c>
      <c r="V25" s="328">
        <v>709</v>
      </c>
      <c r="W25" s="34">
        <v>55</v>
      </c>
      <c r="X25" s="328">
        <v>802</v>
      </c>
      <c r="Y25" s="329">
        <v>0</v>
      </c>
      <c r="Z25" s="328" t="s">
        <v>205</v>
      </c>
      <c r="AA25" s="34">
        <v>4</v>
      </c>
      <c r="AB25" s="330">
        <v>1538</v>
      </c>
      <c r="AC25" s="195">
        <v>57</v>
      </c>
      <c r="AD25" s="328">
        <v>719</v>
      </c>
      <c r="AE25" s="34">
        <v>56</v>
      </c>
      <c r="AF25" s="328">
        <v>819</v>
      </c>
      <c r="AG25" s="292">
        <v>1</v>
      </c>
      <c r="AH25" s="98">
        <v>0</v>
      </c>
      <c r="AI25" s="34">
        <v>5</v>
      </c>
      <c r="AJ25" s="98">
        <v>0</v>
      </c>
      <c r="AK25" s="34">
        <v>78</v>
      </c>
      <c r="AL25" s="98">
        <v>0</v>
      </c>
      <c r="AM25" s="34">
        <v>77</v>
      </c>
      <c r="AN25" s="98">
        <v>0</v>
      </c>
      <c r="AO25" s="331">
        <v>1</v>
      </c>
    </row>
    <row r="26" spans="1:41" s="267" customFormat="1" ht="15" customHeight="1" x14ac:dyDescent="0.15">
      <c r="A26" s="4">
        <v>2</v>
      </c>
      <c r="B26" s="8" t="s">
        <v>202</v>
      </c>
      <c r="C26" s="332">
        <v>12</v>
      </c>
      <c r="D26" s="330">
        <v>4408</v>
      </c>
      <c r="E26" s="195">
        <v>172</v>
      </c>
      <c r="F26" s="330">
        <v>2104</v>
      </c>
      <c r="G26" s="195">
        <v>170</v>
      </c>
      <c r="H26" s="330">
        <v>2304</v>
      </c>
      <c r="I26" s="195">
        <v>2</v>
      </c>
      <c r="J26" s="328" t="s">
        <v>204</v>
      </c>
      <c r="K26" s="34">
        <v>2</v>
      </c>
      <c r="L26" s="330">
        <v>1490</v>
      </c>
      <c r="M26" s="195">
        <v>23</v>
      </c>
      <c r="N26" s="330">
        <v>744</v>
      </c>
      <c r="O26" s="195">
        <v>22</v>
      </c>
      <c r="P26" s="330">
        <v>746</v>
      </c>
      <c r="Q26" s="292">
        <v>1</v>
      </c>
      <c r="R26" s="328">
        <v>41</v>
      </c>
      <c r="S26" s="34">
        <v>3</v>
      </c>
      <c r="T26" s="330">
        <v>1471</v>
      </c>
      <c r="U26" s="195">
        <v>50</v>
      </c>
      <c r="V26" s="328">
        <v>686</v>
      </c>
      <c r="W26" s="34">
        <v>50</v>
      </c>
      <c r="X26" s="328">
        <v>785</v>
      </c>
      <c r="Y26" s="294">
        <v>0</v>
      </c>
      <c r="Z26" s="328">
        <v>42</v>
      </c>
      <c r="AA26" s="34">
        <v>2</v>
      </c>
      <c r="AB26" s="330">
        <v>1447</v>
      </c>
      <c r="AC26" s="195">
        <v>34</v>
      </c>
      <c r="AD26" s="328">
        <v>674</v>
      </c>
      <c r="AE26" s="34">
        <v>34</v>
      </c>
      <c r="AF26" s="328">
        <v>773</v>
      </c>
      <c r="AG26" s="329">
        <v>0</v>
      </c>
      <c r="AH26" s="98">
        <v>0</v>
      </c>
      <c r="AI26" s="34">
        <v>5</v>
      </c>
      <c r="AJ26" s="98">
        <v>0</v>
      </c>
      <c r="AK26" s="34">
        <v>65</v>
      </c>
      <c r="AL26" s="98">
        <v>0</v>
      </c>
      <c r="AM26" s="34">
        <v>64</v>
      </c>
      <c r="AN26" s="98">
        <v>0</v>
      </c>
      <c r="AO26" s="331">
        <v>1</v>
      </c>
    </row>
    <row r="27" spans="1:41" s="267" customFormat="1" ht="15" customHeight="1" x14ac:dyDescent="0.15">
      <c r="A27" s="4">
        <v>3</v>
      </c>
      <c r="B27" s="285">
        <v>123</v>
      </c>
      <c r="C27" s="293">
        <v>10</v>
      </c>
      <c r="D27" s="317">
        <v>4334</v>
      </c>
      <c r="E27" s="293">
        <v>122</v>
      </c>
      <c r="F27" s="84">
        <v>2079</v>
      </c>
      <c r="G27" s="293">
        <v>120</v>
      </c>
      <c r="H27" s="84">
        <v>2255</v>
      </c>
      <c r="I27" s="293">
        <v>2</v>
      </c>
      <c r="J27" s="8">
        <v>41</v>
      </c>
      <c r="K27" s="293">
        <v>2</v>
      </c>
      <c r="L27" s="84">
        <v>1447</v>
      </c>
      <c r="M27" s="293">
        <v>24</v>
      </c>
      <c r="N27" s="84">
        <v>696</v>
      </c>
      <c r="O27" s="293">
        <v>23</v>
      </c>
      <c r="P27" s="84">
        <v>751</v>
      </c>
      <c r="Q27" s="293">
        <v>1</v>
      </c>
      <c r="R27" s="8">
        <v>41</v>
      </c>
      <c r="S27" s="293">
        <v>2</v>
      </c>
      <c r="T27" s="84">
        <v>1456</v>
      </c>
      <c r="U27" s="293">
        <v>30</v>
      </c>
      <c r="V27" s="8">
        <v>721</v>
      </c>
      <c r="W27" s="293">
        <v>30</v>
      </c>
      <c r="X27" s="8">
        <v>735</v>
      </c>
      <c r="Y27" s="293">
        <v>0</v>
      </c>
      <c r="Z27" s="8">
        <v>41</v>
      </c>
      <c r="AA27" s="293">
        <v>2</v>
      </c>
      <c r="AB27" s="84">
        <v>1431</v>
      </c>
      <c r="AC27" s="293">
        <v>31</v>
      </c>
      <c r="AD27" s="8">
        <v>662</v>
      </c>
      <c r="AE27" s="293">
        <v>31</v>
      </c>
      <c r="AF27" s="8">
        <v>769</v>
      </c>
      <c r="AG27" s="293">
        <v>0</v>
      </c>
      <c r="AH27" s="98">
        <v>0</v>
      </c>
      <c r="AI27" s="34">
        <v>4</v>
      </c>
      <c r="AJ27" s="98">
        <v>0</v>
      </c>
      <c r="AK27" s="34">
        <v>37</v>
      </c>
      <c r="AL27" s="98">
        <v>0</v>
      </c>
      <c r="AM27" s="34">
        <v>36</v>
      </c>
      <c r="AN27" s="98">
        <v>0</v>
      </c>
      <c r="AO27" s="331">
        <v>1</v>
      </c>
    </row>
    <row r="28" spans="1:41" ht="15" customHeight="1" x14ac:dyDescent="0.15">
      <c r="A28" s="37"/>
      <c r="B28" s="8"/>
      <c r="C28" s="36"/>
      <c r="D28" s="84"/>
      <c r="E28" s="35"/>
      <c r="F28" s="84"/>
      <c r="G28" s="35"/>
      <c r="H28" s="84"/>
      <c r="I28" s="35"/>
      <c r="J28" s="288"/>
      <c r="K28" s="35"/>
      <c r="L28" s="84"/>
      <c r="M28" s="35"/>
      <c r="N28" s="84"/>
      <c r="O28" s="35"/>
      <c r="P28" s="84"/>
      <c r="Q28" s="35"/>
      <c r="R28" s="328"/>
      <c r="S28" s="34"/>
      <c r="T28" s="84"/>
      <c r="U28" s="34"/>
      <c r="V28" s="328"/>
      <c r="W28" s="34"/>
      <c r="X28" s="328"/>
      <c r="Y28" s="34"/>
      <c r="Z28" s="328"/>
      <c r="AA28" s="81"/>
      <c r="AB28" s="84"/>
      <c r="AC28" s="34"/>
      <c r="AD28" s="328"/>
      <c r="AE28" s="35"/>
      <c r="AF28" s="328"/>
      <c r="AG28" s="34"/>
      <c r="AH28" s="98"/>
      <c r="AI28" s="34"/>
      <c r="AJ28" s="98"/>
      <c r="AK28" s="34"/>
      <c r="AL28" s="98"/>
      <c r="AM28" s="34"/>
      <c r="AN28" s="98"/>
      <c r="AO28" s="331"/>
    </row>
    <row r="29" spans="1:41" s="267" customFormat="1" ht="15" customHeight="1" x14ac:dyDescent="0.15">
      <c r="A29" s="283" t="s">
        <v>144</v>
      </c>
      <c r="B29" s="328">
        <v>27</v>
      </c>
      <c r="C29" s="293">
        <v>0</v>
      </c>
      <c r="D29" s="330">
        <v>1077</v>
      </c>
      <c r="E29" s="293">
        <v>0</v>
      </c>
      <c r="F29" s="84">
        <v>418</v>
      </c>
      <c r="G29" s="293">
        <v>0</v>
      </c>
      <c r="H29" s="84">
        <v>659</v>
      </c>
      <c r="I29" s="293">
        <v>0</v>
      </c>
      <c r="J29" s="328">
        <v>9</v>
      </c>
      <c r="K29" s="294">
        <v>0</v>
      </c>
      <c r="L29" s="84">
        <v>360</v>
      </c>
      <c r="M29" s="294">
        <v>0</v>
      </c>
      <c r="N29" s="84">
        <v>142</v>
      </c>
      <c r="O29" s="294">
        <v>0</v>
      </c>
      <c r="P29" s="84">
        <v>218</v>
      </c>
      <c r="Q29" s="294">
        <v>0</v>
      </c>
      <c r="R29" s="328" ph="1">
        <v>9</v>
      </c>
      <c r="S29" s="294">
        <v>0</v>
      </c>
      <c r="T29" s="84">
        <v>359</v>
      </c>
      <c r="U29" s="294">
        <v>0</v>
      </c>
      <c r="V29" s="328">
        <v>141</v>
      </c>
      <c r="W29" s="294">
        <v>0</v>
      </c>
      <c r="X29" s="328">
        <v>218</v>
      </c>
      <c r="Y29" s="294">
        <v>0</v>
      </c>
      <c r="Z29" s="328">
        <v>9</v>
      </c>
      <c r="AA29" s="294">
        <v>0</v>
      </c>
      <c r="AB29" s="84">
        <v>358</v>
      </c>
      <c r="AC29" s="294">
        <v>0</v>
      </c>
      <c r="AD29" s="328">
        <v>135</v>
      </c>
      <c r="AE29" s="294">
        <v>0</v>
      </c>
      <c r="AF29" s="328">
        <v>223</v>
      </c>
      <c r="AG29" s="294">
        <v>0</v>
      </c>
      <c r="AH29" s="98">
        <v>0</v>
      </c>
      <c r="AI29" s="294">
        <v>0</v>
      </c>
      <c r="AJ29" s="98">
        <v>0</v>
      </c>
      <c r="AK29" s="294">
        <v>0</v>
      </c>
      <c r="AL29" s="98">
        <v>0</v>
      </c>
      <c r="AM29" s="294">
        <v>0</v>
      </c>
      <c r="AN29" s="98">
        <v>0</v>
      </c>
      <c r="AO29" s="333">
        <v>0</v>
      </c>
    </row>
    <row r="30" spans="1:41" s="267" customFormat="1" ht="15" customHeight="1" x14ac:dyDescent="0.15">
      <c r="A30" s="283" t="s">
        <v>125</v>
      </c>
      <c r="B30" s="328">
        <v>21</v>
      </c>
      <c r="C30" s="293">
        <v>0</v>
      </c>
      <c r="D30" s="330">
        <v>689</v>
      </c>
      <c r="E30" s="293">
        <v>0</v>
      </c>
      <c r="F30" s="84">
        <v>220</v>
      </c>
      <c r="G30" s="293">
        <v>0</v>
      </c>
      <c r="H30" s="84">
        <v>469</v>
      </c>
      <c r="I30" s="293">
        <v>0</v>
      </c>
      <c r="J30" s="328">
        <v>7</v>
      </c>
      <c r="K30" s="294">
        <v>0</v>
      </c>
      <c r="L30" s="84">
        <v>217</v>
      </c>
      <c r="M30" s="294">
        <v>0</v>
      </c>
      <c r="N30" s="84">
        <v>76</v>
      </c>
      <c r="O30" s="294">
        <v>0</v>
      </c>
      <c r="P30" s="84">
        <v>141</v>
      </c>
      <c r="Q30" s="294">
        <v>0</v>
      </c>
      <c r="R30" s="328" ph="1">
        <v>7</v>
      </c>
      <c r="S30" s="294">
        <v>0</v>
      </c>
      <c r="T30" s="84">
        <v>230</v>
      </c>
      <c r="U30" s="294">
        <v>0</v>
      </c>
      <c r="V30" s="328">
        <v>68</v>
      </c>
      <c r="W30" s="294">
        <v>0</v>
      </c>
      <c r="X30" s="328">
        <v>162</v>
      </c>
      <c r="Y30" s="294">
        <v>0</v>
      </c>
      <c r="Z30" s="328">
        <v>7</v>
      </c>
      <c r="AA30" s="294">
        <v>0</v>
      </c>
      <c r="AB30" s="84">
        <v>242</v>
      </c>
      <c r="AC30" s="294">
        <v>0</v>
      </c>
      <c r="AD30" s="328">
        <v>76</v>
      </c>
      <c r="AE30" s="294">
        <v>0</v>
      </c>
      <c r="AF30" s="328">
        <v>166</v>
      </c>
      <c r="AG30" s="294">
        <v>0</v>
      </c>
      <c r="AH30" s="98">
        <v>0</v>
      </c>
      <c r="AI30" s="294">
        <v>0</v>
      </c>
      <c r="AJ30" s="98">
        <v>0</v>
      </c>
      <c r="AK30" s="294">
        <v>0</v>
      </c>
      <c r="AL30" s="98">
        <v>0</v>
      </c>
      <c r="AM30" s="294">
        <v>0</v>
      </c>
      <c r="AN30" s="98">
        <v>0</v>
      </c>
      <c r="AO30" s="334">
        <v>0</v>
      </c>
    </row>
    <row r="31" spans="1:41" s="267" customFormat="1" ht="15" customHeight="1" x14ac:dyDescent="0.15">
      <c r="A31" s="283" t="s">
        <v>166</v>
      </c>
      <c r="B31" s="328">
        <v>21</v>
      </c>
      <c r="C31" s="293">
        <v>10</v>
      </c>
      <c r="D31" s="330">
        <v>568</v>
      </c>
      <c r="E31" s="293">
        <v>122</v>
      </c>
      <c r="F31" s="84">
        <v>447</v>
      </c>
      <c r="G31" s="293">
        <v>120</v>
      </c>
      <c r="H31" s="84">
        <v>121</v>
      </c>
      <c r="I31" s="293">
        <v>2</v>
      </c>
      <c r="J31" s="328">
        <v>7</v>
      </c>
      <c r="K31" s="34">
        <v>2</v>
      </c>
      <c r="L31" s="84">
        <v>202</v>
      </c>
      <c r="M31" s="34">
        <v>24</v>
      </c>
      <c r="N31" s="84">
        <v>163</v>
      </c>
      <c r="O31" s="34">
        <v>23</v>
      </c>
      <c r="P31" s="84">
        <v>39</v>
      </c>
      <c r="Q31" s="292">
        <v>1</v>
      </c>
      <c r="R31" s="328">
        <v>7</v>
      </c>
      <c r="S31" s="34">
        <v>2</v>
      </c>
      <c r="T31" s="84">
        <v>200</v>
      </c>
      <c r="U31" s="34">
        <v>30</v>
      </c>
      <c r="V31" s="328">
        <v>153</v>
      </c>
      <c r="W31" s="34">
        <v>30</v>
      </c>
      <c r="X31" s="328">
        <v>47</v>
      </c>
      <c r="Y31" s="287">
        <v>0</v>
      </c>
      <c r="Z31" s="328">
        <v>7</v>
      </c>
      <c r="AA31" s="34">
        <v>2</v>
      </c>
      <c r="AB31" s="84">
        <v>166</v>
      </c>
      <c r="AC31" s="34">
        <v>31</v>
      </c>
      <c r="AD31" s="328">
        <v>131</v>
      </c>
      <c r="AE31" s="34">
        <v>31</v>
      </c>
      <c r="AF31" s="328">
        <v>35</v>
      </c>
      <c r="AG31" s="294">
        <v>0</v>
      </c>
      <c r="AH31" s="98">
        <v>0</v>
      </c>
      <c r="AI31" s="34">
        <v>4</v>
      </c>
      <c r="AJ31" s="98">
        <v>0</v>
      </c>
      <c r="AK31" s="34">
        <v>37</v>
      </c>
      <c r="AL31" s="98">
        <v>0</v>
      </c>
      <c r="AM31" s="34">
        <v>36</v>
      </c>
      <c r="AN31" s="98">
        <v>0</v>
      </c>
      <c r="AO31" s="331">
        <v>1</v>
      </c>
    </row>
    <row r="32" spans="1:41" s="267" customFormat="1" ht="15" customHeight="1" x14ac:dyDescent="0.15">
      <c r="A32" s="283" t="s">
        <v>127</v>
      </c>
      <c r="B32" s="328">
        <v>18</v>
      </c>
      <c r="C32" s="293">
        <v>0</v>
      </c>
      <c r="D32" s="330">
        <v>686</v>
      </c>
      <c r="E32" s="293">
        <v>0</v>
      </c>
      <c r="F32" s="84">
        <v>295</v>
      </c>
      <c r="G32" s="293">
        <v>0</v>
      </c>
      <c r="H32" s="84">
        <v>391</v>
      </c>
      <c r="I32" s="293">
        <v>0</v>
      </c>
      <c r="J32" s="328">
        <v>6</v>
      </c>
      <c r="K32" s="294">
        <v>0</v>
      </c>
      <c r="L32" s="84">
        <v>225</v>
      </c>
      <c r="M32" s="294">
        <v>0</v>
      </c>
      <c r="N32" s="84">
        <v>99</v>
      </c>
      <c r="O32" s="294">
        <v>0</v>
      </c>
      <c r="P32" s="84">
        <v>126</v>
      </c>
      <c r="Q32" s="294">
        <v>0</v>
      </c>
      <c r="R32" s="328">
        <v>6</v>
      </c>
      <c r="S32" s="294">
        <v>0</v>
      </c>
      <c r="T32" s="84">
        <v>228</v>
      </c>
      <c r="U32" s="294">
        <v>0</v>
      </c>
      <c r="V32" s="328">
        <v>94</v>
      </c>
      <c r="W32" s="294">
        <v>0</v>
      </c>
      <c r="X32" s="328">
        <v>134</v>
      </c>
      <c r="Y32" s="294">
        <v>0</v>
      </c>
      <c r="Z32" s="328">
        <v>6</v>
      </c>
      <c r="AA32" s="294">
        <v>0</v>
      </c>
      <c r="AB32" s="84">
        <v>233</v>
      </c>
      <c r="AC32" s="294">
        <v>0</v>
      </c>
      <c r="AD32" s="328">
        <v>102</v>
      </c>
      <c r="AE32" s="294">
        <v>0</v>
      </c>
      <c r="AF32" s="328">
        <v>131</v>
      </c>
      <c r="AG32" s="294">
        <v>0</v>
      </c>
      <c r="AH32" s="98">
        <v>0</v>
      </c>
      <c r="AI32" s="294">
        <v>0</v>
      </c>
      <c r="AJ32" s="98">
        <v>0</v>
      </c>
      <c r="AK32" s="294">
        <v>0</v>
      </c>
      <c r="AL32" s="98">
        <v>0</v>
      </c>
      <c r="AM32" s="294">
        <v>0</v>
      </c>
      <c r="AN32" s="98">
        <v>0</v>
      </c>
      <c r="AO32" s="334">
        <v>0</v>
      </c>
    </row>
    <row r="33" spans="1:41" s="267" customFormat="1" ht="15" customHeight="1" x14ac:dyDescent="0.15">
      <c r="A33" s="283" t="s">
        <v>165</v>
      </c>
      <c r="B33" s="328">
        <v>21</v>
      </c>
      <c r="C33" s="293">
        <v>0</v>
      </c>
      <c r="D33" s="330">
        <v>703</v>
      </c>
      <c r="E33" s="293">
        <v>0</v>
      </c>
      <c r="F33" s="84">
        <v>375</v>
      </c>
      <c r="G33" s="293">
        <v>0</v>
      </c>
      <c r="H33" s="84">
        <v>328</v>
      </c>
      <c r="I33" s="293">
        <v>0</v>
      </c>
      <c r="J33" s="328">
        <v>7</v>
      </c>
      <c r="K33" s="294">
        <v>0</v>
      </c>
      <c r="L33" s="84">
        <v>238</v>
      </c>
      <c r="M33" s="294">
        <v>0</v>
      </c>
      <c r="N33" s="84">
        <v>114</v>
      </c>
      <c r="O33" s="294">
        <v>0</v>
      </c>
      <c r="P33" s="84">
        <v>124</v>
      </c>
      <c r="Q33" s="294">
        <v>0</v>
      </c>
      <c r="R33" s="328">
        <v>7</v>
      </c>
      <c r="S33" s="294">
        <v>0</v>
      </c>
      <c r="T33" s="84">
        <v>233</v>
      </c>
      <c r="U33" s="294">
        <v>0</v>
      </c>
      <c r="V33" s="328">
        <v>144</v>
      </c>
      <c r="W33" s="294">
        <v>0</v>
      </c>
      <c r="X33" s="328">
        <v>89</v>
      </c>
      <c r="Y33" s="294">
        <v>0</v>
      </c>
      <c r="Z33" s="328">
        <v>7</v>
      </c>
      <c r="AA33" s="294">
        <v>0</v>
      </c>
      <c r="AB33" s="84">
        <v>232</v>
      </c>
      <c r="AC33" s="294">
        <v>0</v>
      </c>
      <c r="AD33" s="328">
        <v>117</v>
      </c>
      <c r="AE33" s="294">
        <v>0</v>
      </c>
      <c r="AF33" s="328">
        <v>115</v>
      </c>
      <c r="AG33" s="294">
        <v>0</v>
      </c>
      <c r="AH33" s="98">
        <v>0</v>
      </c>
      <c r="AI33" s="294">
        <v>0</v>
      </c>
      <c r="AJ33" s="98">
        <v>0</v>
      </c>
      <c r="AK33" s="294">
        <v>0</v>
      </c>
      <c r="AL33" s="98">
        <v>0</v>
      </c>
      <c r="AM33" s="294">
        <v>0</v>
      </c>
      <c r="AN33" s="98">
        <v>0</v>
      </c>
      <c r="AO33" s="333">
        <v>0</v>
      </c>
    </row>
    <row r="34" spans="1:41" s="267" customFormat="1" ht="15" customHeight="1" thickBot="1" x14ac:dyDescent="0.2">
      <c r="A34" s="284" t="s">
        <v>168</v>
      </c>
      <c r="B34" s="335">
        <v>15</v>
      </c>
      <c r="C34" s="336">
        <v>0</v>
      </c>
      <c r="D34" s="337">
        <v>611</v>
      </c>
      <c r="E34" s="336">
        <v>0</v>
      </c>
      <c r="F34" s="338">
        <v>324</v>
      </c>
      <c r="G34" s="336">
        <v>0</v>
      </c>
      <c r="H34" s="338">
        <v>287</v>
      </c>
      <c r="I34" s="336">
        <v>0</v>
      </c>
      <c r="J34" s="339">
        <v>5</v>
      </c>
      <c r="K34" s="297">
        <v>0</v>
      </c>
      <c r="L34" s="340">
        <v>205</v>
      </c>
      <c r="M34" s="341">
        <v>0</v>
      </c>
      <c r="N34" s="340">
        <v>102</v>
      </c>
      <c r="O34" s="341">
        <v>0</v>
      </c>
      <c r="P34" s="340">
        <v>103</v>
      </c>
      <c r="Q34" s="341">
        <v>0</v>
      </c>
      <c r="R34" s="342">
        <v>5</v>
      </c>
      <c r="S34" s="341">
        <v>0</v>
      </c>
      <c r="T34" s="340">
        <v>206</v>
      </c>
      <c r="U34" s="341">
        <v>0</v>
      </c>
      <c r="V34" s="338">
        <v>121</v>
      </c>
      <c r="W34" s="341">
        <v>0</v>
      </c>
      <c r="X34" s="338">
        <v>85</v>
      </c>
      <c r="Y34" s="341">
        <v>0</v>
      </c>
      <c r="Z34" s="338">
        <v>5</v>
      </c>
      <c r="AA34" s="341">
        <v>0</v>
      </c>
      <c r="AB34" s="340">
        <v>200</v>
      </c>
      <c r="AC34" s="341">
        <v>0</v>
      </c>
      <c r="AD34" s="338">
        <v>101</v>
      </c>
      <c r="AE34" s="341">
        <v>0</v>
      </c>
      <c r="AF34" s="338">
        <v>99</v>
      </c>
      <c r="AG34" s="341">
        <v>0</v>
      </c>
      <c r="AH34" s="98">
        <v>0</v>
      </c>
      <c r="AI34" s="294">
        <v>0</v>
      </c>
      <c r="AJ34" s="98">
        <v>0</v>
      </c>
      <c r="AK34" s="294">
        <v>0</v>
      </c>
      <c r="AL34" s="98">
        <v>0</v>
      </c>
      <c r="AM34" s="294">
        <v>0</v>
      </c>
      <c r="AN34" s="98">
        <v>0</v>
      </c>
      <c r="AO34" s="334">
        <v>0</v>
      </c>
    </row>
    <row r="35" spans="1:41" ht="15" customHeight="1" x14ac:dyDescent="0.15">
      <c r="A35" s="86" t="s">
        <v>246</v>
      </c>
      <c r="AH35" s="5"/>
      <c r="AI35" s="5"/>
      <c r="AJ35" s="5"/>
      <c r="AK35" s="5"/>
      <c r="AL35" s="5"/>
      <c r="AM35" s="5"/>
      <c r="AN35" s="5"/>
      <c r="AO35" s="5" t="s">
        <v>45</v>
      </c>
    </row>
    <row r="36" spans="1:41" ht="15" customHeight="1" x14ac:dyDescent="0.15">
      <c r="A36" s="86" t="s">
        <v>296</v>
      </c>
      <c r="AH36" s="87"/>
      <c r="AI36" s="87"/>
      <c r="AJ36" s="87"/>
      <c r="AK36" s="87"/>
      <c r="AL36" s="87"/>
      <c r="AM36" s="87"/>
      <c r="AN36" s="87"/>
      <c r="AO36" s="87"/>
    </row>
    <row r="37" spans="1:41" ht="15" customHeight="1" x14ac:dyDescent="0.15">
      <c r="F37" s="87"/>
      <c r="V37" s="87"/>
      <c r="AO37" s="87"/>
    </row>
    <row r="38" spans="1:41" ht="15" customHeight="1" thickBot="1" x14ac:dyDescent="0.2">
      <c r="A38" s="86" t="s">
        <v>291</v>
      </c>
      <c r="AE38" s="86" t="s">
        <v>19</v>
      </c>
    </row>
    <row r="39" spans="1:41" ht="15" customHeight="1" x14ac:dyDescent="0.15">
      <c r="A39" s="136" t="s">
        <v>211</v>
      </c>
      <c r="B39" s="121" t="s">
        <v>280</v>
      </c>
      <c r="C39" s="142"/>
      <c r="D39" s="142"/>
      <c r="E39" s="142"/>
      <c r="F39" s="142"/>
      <c r="G39" s="143"/>
      <c r="H39" s="121" t="s">
        <v>281</v>
      </c>
      <c r="I39" s="142"/>
      <c r="J39" s="142"/>
      <c r="K39" s="142"/>
      <c r="L39" s="142"/>
      <c r="M39" s="143"/>
      <c r="N39" s="121" t="s">
        <v>292</v>
      </c>
      <c r="O39" s="142"/>
      <c r="P39" s="142"/>
      <c r="Q39" s="142"/>
      <c r="R39" s="142"/>
      <c r="S39" s="143"/>
      <c r="T39" s="121" t="s">
        <v>282</v>
      </c>
      <c r="U39" s="142"/>
      <c r="V39" s="142"/>
      <c r="W39" s="142"/>
      <c r="X39" s="142"/>
      <c r="Y39" s="143"/>
      <c r="Z39" s="121" t="s">
        <v>293</v>
      </c>
      <c r="AA39" s="142"/>
      <c r="AB39" s="142"/>
      <c r="AC39" s="142"/>
      <c r="AD39" s="142"/>
      <c r="AE39" s="140"/>
    </row>
    <row r="40" spans="1:41" ht="15" customHeight="1" x14ac:dyDescent="0.15">
      <c r="A40" s="303"/>
      <c r="B40" s="189" t="s">
        <v>208</v>
      </c>
      <c r="C40" s="189"/>
      <c r="D40" s="31" t="s">
        <v>13</v>
      </c>
      <c r="E40" s="220"/>
      <c r="F40" s="31" t="s">
        <v>14</v>
      </c>
      <c r="G40" s="220"/>
      <c r="H40" s="31" t="s">
        <v>208</v>
      </c>
      <c r="I40" s="220"/>
      <c r="J40" s="31" t="s">
        <v>13</v>
      </c>
      <c r="K40" s="220"/>
      <c r="L40" s="31" t="s">
        <v>14</v>
      </c>
      <c r="M40" s="220"/>
      <c r="N40" s="31" t="s">
        <v>208</v>
      </c>
      <c r="O40" s="32"/>
      <c r="P40" s="153" t="s">
        <v>13</v>
      </c>
      <c r="Q40" s="188"/>
      <c r="R40" s="153" t="s">
        <v>14</v>
      </c>
      <c r="S40" s="188"/>
      <c r="T40" s="31" t="s">
        <v>208</v>
      </c>
      <c r="U40" s="32"/>
      <c r="V40" s="153" t="s">
        <v>13</v>
      </c>
      <c r="W40" s="188"/>
      <c r="X40" s="153" t="s">
        <v>14</v>
      </c>
      <c r="Y40" s="188"/>
      <c r="Z40" s="304" t="s">
        <v>208</v>
      </c>
      <c r="AA40" s="304"/>
      <c r="AB40" s="31" t="s">
        <v>13</v>
      </c>
      <c r="AC40" s="220"/>
      <c r="AD40" s="31" t="s">
        <v>14</v>
      </c>
      <c r="AE40" s="172"/>
    </row>
    <row r="41" spans="1:41" ht="15" customHeight="1" x14ac:dyDescent="0.15">
      <c r="A41" s="283" t="s">
        <v>143</v>
      </c>
      <c r="B41" s="305">
        <v>1199</v>
      </c>
      <c r="C41" s="294">
        <v>0</v>
      </c>
      <c r="D41" s="306">
        <v>485</v>
      </c>
      <c r="E41" s="307">
        <v>0</v>
      </c>
      <c r="F41" s="306">
        <v>714</v>
      </c>
      <c r="G41" s="307">
        <v>0</v>
      </c>
      <c r="H41" s="308">
        <v>1197</v>
      </c>
      <c r="I41" s="309">
        <v>0</v>
      </c>
      <c r="J41" s="306">
        <v>492</v>
      </c>
      <c r="K41" s="307">
        <v>0</v>
      </c>
      <c r="L41" s="306">
        <v>705</v>
      </c>
      <c r="M41" s="307">
        <v>0</v>
      </c>
      <c r="N41" s="310">
        <v>1156</v>
      </c>
      <c r="O41" s="311">
        <v>0</v>
      </c>
      <c r="P41" s="306">
        <v>452</v>
      </c>
      <c r="Q41" s="307">
        <v>0</v>
      </c>
      <c r="R41" s="306">
        <v>704</v>
      </c>
      <c r="S41" s="307">
        <v>0</v>
      </c>
      <c r="T41" s="310">
        <v>1113</v>
      </c>
      <c r="U41" s="311">
        <v>0</v>
      </c>
      <c r="V41" s="306">
        <v>441</v>
      </c>
      <c r="W41" s="307">
        <v>0</v>
      </c>
      <c r="X41" s="306">
        <v>672</v>
      </c>
      <c r="Y41" s="307">
        <v>0</v>
      </c>
      <c r="Z41" s="310">
        <v>1077</v>
      </c>
      <c r="AA41" s="311">
        <v>0</v>
      </c>
      <c r="AB41" s="84">
        <v>418</v>
      </c>
      <c r="AC41" s="294">
        <v>0</v>
      </c>
      <c r="AD41" s="84">
        <v>659</v>
      </c>
      <c r="AE41" s="312">
        <v>0</v>
      </c>
    </row>
    <row r="42" spans="1:41" ht="15" customHeight="1" x14ac:dyDescent="0.15">
      <c r="A42" s="283" t="s">
        <v>125</v>
      </c>
      <c r="B42" s="286">
        <v>841</v>
      </c>
      <c r="C42" s="294">
        <v>0</v>
      </c>
      <c r="D42" s="306">
        <v>208</v>
      </c>
      <c r="E42" s="307">
        <v>0</v>
      </c>
      <c r="F42" s="306">
        <v>633</v>
      </c>
      <c r="G42" s="307">
        <v>0</v>
      </c>
      <c r="H42" s="313">
        <v>790</v>
      </c>
      <c r="I42" s="294">
        <v>0</v>
      </c>
      <c r="J42" s="306">
        <v>203</v>
      </c>
      <c r="K42" s="307">
        <v>0</v>
      </c>
      <c r="L42" s="306">
        <v>587</v>
      </c>
      <c r="M42" s="307">
        <v>0</v>
      </c>
      <c r="N42" s="8">
        <v>769</v>
      </c>
      <c r="O42" s="294">
        <v>0</v>
      </c>
      <c r="P42" s="306">
        <v>222</v>
      </c>
      <c r="Q42" s="307">
        <v>0</v>
      </c>
      <c r="R42" s="306">
        <v>547</v>
      </c>
      <c r="S42" s="307">
        <v>0</v>
      </c>
      <c r="T42" s="8">
        <v>725</v>
      </c>
      <c r="U42" s="294">
        <v>0</v>
      </c>
      <c r="V42" s="306">
        <v>212</v>
      </c>
      <c r="W42" s="307">
        <v>0</v>
      </c>
      <c r="X42" s="306">
        <v>513</v>
      </c>
      <c r="Y42" s="307">
        <v>0</v>
      </c>
      <c r="Z42" s="84">
        <v>689</v>
      </c>
      <c r="AA42" s="294">
        <v>0</v>
      </c>
      <c r="AB42" s="84">
        <v>220</v>
      </c>
      <c r="AC42" s="294">
        <v>0</v>
      </c>
      <c r="AD42" s="84">
        <v>469</v>
      </c>
      <c r="AE42" s="314">
        <v>0</v>
      </c>
    </row>
    <row r="43" spans="1:41" ht="15" customHeight="1" x14ac:dyDescent="0.15">
      <c r="A43" s="283" t="s">
        <v>126</v>
      </c>
      <c r="B43" s="286">
        <v>698</v>
      </c>
      <c r="C43" s="315">
        <v>287</v>
      </c>
      <c r="D43" s="306">
        <v>542</v>
      </c>
      <c r="E43" s="316">
        <v>284</v>
      </c>
      <c r="F43" s="306">
        <v>156</v>
      </c>
      <c r="G43" s="316">
        <v>3</v>
      </c>
      <c r="H43" s="313">
        <v>669</v>
      </c>
      <c r="I43" s="315">
        <v>235</v>
      </c>
      <c r="J43" s="306">
        <v>535</v>
      </c>
      <c r="K43" s="316">
        <v>232</v>
      </c>
      <c r="L43" s="306">
        <v>134</v>
      </c>
      <c r="M43" s="316">
        <v>3</v>
      </c>
      <c r="N43" s="8">
        <v>617</v>
      </c>
      <c r="O43" s="34">
        <v>225</v>
      </c>
      <c r="P43" s="306">
        <v>496</v>
      </c>
      <c r="Q43" s="316">
        <v>221</v>
      </c>
      <c r="R43" s="306">
        <v>121</v>
      </c>
      <c r="S43" s="316">
        <v>4</v>
      </c>
      <c r="T43" s="8">
        <v>570</v>
      </c>
      <c r="U43" s="34">
        <v>172</v>
      </c>
      <c r="V43" s="306">
        <v>457</v>
      </c>
      <c r="W43" s="316">
        <v>170</v>
      </c>
      <c r="X43" s="306">
        <v>113</v>
      </c>
      <c r="Y43" s="316">
        <v>2</v>
      </c>
      <c r="Z43" s="317">
        <v>568</v>
      </c>
      <c r="AA43" s="34">
        <v>122</v>
      </c>
      <c r="AB43" s="84">
        <v>447</v>
      </c>
      <c r="AC43" s="316">
        <v>120</v>
      </c>
      <c r="AD43" s="84">
        <v>121</v>
      </c>
      <c r="AE43" s="318">
        <v>2</v>
      </c>
    </row>
    <row r="44" spans="1:41" ht="15" customHeight="1" x14ac:dyDescent="0.15">
      <c r="A44" s="283" t="s">
        <v>127</v>
      </c>
      <c r="B44" s="286">
        <v>731</v>
      </c>
      <c r="C44" s="294">
        <v>0</v>
      </c>
      <c r="D44" s="306">
        <v>321</v>
      </c>
      <c r="E44" s="307">
        <v>0</v>
      </c>
      <c r="F44" s="306">
        <v>410</v>
      </c>
      <c r="G44" s="307">
        <v>0</v>
      </c>
      <c r="H44" s="313">
        <v>709</v>
      </c>
      <c r="I44" s="294">
        <v>0</v>
      </c>
      <c r="J44" s="306">
        <v>285</v>
      </c>
      <c r="K44" s="307">
        <v>0</v>
      </c>
      <c r="L44" s="306">
        <v>424</v>
      </c>
      <c r="M44" s="307">
        <v>0</v>
      </c>
      <c r="N44" s="8">
        <v>695</v>
      </c>
      <c r="O44" s="294">
        <v>0</v>
      </c>
      <c r="P44" s="306">
        <v>282</v>
      </c>
      <c r="Q44" s="294">
        <v>0</v>
      </c>
      <c r="R44" s="306">
        <v>413</v>
      </c>
      <c r="S44" s="294">
        <v>0</v>
      </c>
      <c r="T44" s="8">
        <v>691</v>
      </c>
      <c r="U44" s="294">
        <v>0</v>
      </c>
      <c r="V44" s="306">
        <v>282</v>
      </c>
      <c r="W44" s="294">
        <v>0</v>
      </c>
      <c r="X44" s="306">
        <v>409</v>
      </c>
      <c r="Y44" s="294">
        <v>0</v>
      </c>
      <c r="Z44" s="317">
        <v>686</v>
      </c>
      <c r="AA44" s="294">
        <v>0</v>
      </c>
      <c r="AB44" s="84">
        <v>295</v>
      </c>
      <c r="AC44" s="294">
        <v>0</v>
      </c>
      <c r="AD44" s="84">
        <v>391</v>
      </c>
      <c r="AE44" s="314">
        <v>0</v>
      </c>
    </row>
    <row r="45" spans="1:41" ht="15" customHeight="1" x14ac:dyDescent="0.15">
      <c r="A45" s="283" t="s">
        <v>128</v>
      </c>
      <c r="B45" s="286">
        <v>764</v>
      </c>
      <c r="C45" s="294">
        <v>0</v>
      </c>
      <c r="D45" s="306">
        <v>429</v>
      </c>
      <c r="E45" s="307">
        <v>0</v>
      </c>
      <c r="F45" s="306">
        <v>335</v>
      </c>
      <c r="G45" s="307">
        <v>0</v>
      </c>
      <c r="H45" s="313">
        <v>731</v>
      </c>
      <c r="I45" s="294">
        <v>0</v>
      </c>
      <c r="J45" s="306">
        <v>414</v>
      </c>
      <c r="K45" s="307">
        <v>0</v>
      </c>
      <c r="L45" s="306">
        <v>317</v>
      </c>
      <c r="M45" s="307">
        <v>0</v>
      </c>
      <c r="N45" s="8">
        <v>717</v>
      </c>
      <c r="O45" s="294">
        <v>0</v>
      </c>
      <c r="P45" s="306">
        <v>389</v>
      </c>
      <c r="Q45" s="307">
        <v>0</v>
      </c>
      <c r="R45" s="306">
        <v>328</v>
      </c>
      <c r="S45" s="307">
        <v>0</v>
      </c>
      <c r="T45" s="8">
        <v>702</v>
      </c>
      <c r="U45" s="294">
        <v>0</v>
      </c>
      <c r="V45" s="306">
        <v>395</v>
      </c>
      <c r="W45" s="307">
        <v>0</v>
      </c>
      <c r="X45" s="306">
        <v>307</v>
      </c>
      <c r="Y45" s="307">
        <v>0</v>
      </c>
      <c r="Z45" s="317">
        <v>703</v>
      </c>
      <c r="AA45" s="294">
        <v>0</v>
      </c>
      <c r="AB45" s="84">
        <v>375</v>
      </c>
      <c r="AC45" s="294">
        <v>0</v>
      </c>
      <c r="AD45" s="84">
        <v>328</v>
      </c>
      <c r="AE45" s="314">
        <v>0</v>
      </c>
    </row>
    <row r="46" spans="1:41" ht="15" customHeight="1" thickBot="1" x14ac:dyDescent="0.2">
      <c r="A46" s="284" t="s">
        <v>129</v>
      </c>
      <c r="B46" s="319">
        <v>634</v>
      </c>
      <c r="C46" s="320">
        <v>0</v>
      </c>
      <c r="D46" s="321">
        <v>308</v>
      </c>
      <c r="E46" s="322">
        <v>0</v>
      </c>
      <c r="F46" s="321">
        <v>326</v>
      </c>
      <c r="G46" s="322">
        <v>0</v>
      </c>
      <c r="H46" s="323">
        <v>625</v>
      </c>
      <c r="I46" s="320">
        <v>0</v>
      </c>
      <c r="J46" s="321">
        <v>301</v>
      </c>
      <c r="K46" s="322">
        <v>0</v>
      </c>
      <c r="L46" s="321">
        <v>324</v>
      </c>
      <c r="M46" s="322">
        <v>0</v>
      </c>
      <c r="N46" s="324">
        <v>612</v>
      </c>
      <c r="O46" s="320">
        <v>0</v>
      </c>
      <c r="P46" s="321">
        <v>299</v>
      </c>
      <c r="Q46" s="322">
        <v>0</v>
      </c>
      <c r="R46" s="321">
        <v>313</v>
      </c>
      <c r="S46" s="322">
        <v>0</v>
      </c>
      <c r="T46" s="324">
        <v>607</v>
      </c>
      <c r="U46" s="320">
        <v>0</v>
      </c>
      <c r="V46" s="321">
        <v>317</v>
      </c>
      <c r="W46" s="322">
        <v>0</v>
      </c>
      <c r="X46" s="321">
        <v>290</v>
      </c>
      <c r="Y46" s="322">
        <v>0</v>
      </c>
      <c r="Z46" s="325">
        <v>611</v>
      </c>
      <c r="AA46" s="320">
        <v>0</v>
      </c>
      <c r="AB46" s="84">
        <v>324</v>
      </c>
      <c r="AC46" s="294">
        <v>0</v>
      </c>
      <c r="AD46" s="326">
        <v>287</v>
      </c>
      <c r="AE46" s="327">
        <v>0</v>
      </c>
    </row>
    <row r="47" spans="1:41" ht="15" customHeight="1" x14ac:dyDescent="0.15">
      <c r="A47" s="86" t="s">
        <v>246</v>
      </c>
      <c r="B47" s="5"/>
      <c r="C47" s="5"/>
      <c r="D47" s="5"/>
      <c r="E47" s="5"/>
      <c r="F47" s="5"/>
      <c r="G47" s="5"/>
      <c r="H47" s="5"/>
      <c r="I47" s="5"/>
      <c r="J47" s="5"/>
      <c r="K47" s="5"/>
      <c r="L47" s="5"/>
      <c r="M47" s="5"/>
      <c r="U47" s="5"/>
      <c r="V47" s="5"/>
      <c r="W47" s="5"/>
      <c r="X47" s="5"/>
      <c r="Y47" s="5"/>
      <c r="Z47" s="5"/>
      <c r="AA47" s="5"/>
      <c r="AB47" s="5"/>
      <c r="AC47" s="5"/>
      <c r="AE47" s="86" t="s">
        <v>45</v>
      </c>
    </row>
    <row r="48" spans="1:41" ht="15" customHeight="1" x14ac:dyDescent="0.15">
      <c r="A48" s="86" t="s">
        <v>296</v>
      </c>
    </row>
    <row r="50" spans="17:17" ht="15" customHeight="1" x14ac:dyDescent="0.15">
      <c r="Q50" s="87"/>
    </row>
  </sheetData>
  <sheetProtection sheet="1" objects="1" scenarios="1"/>
  <phoneticPr fontId="1"/>
  <conditionalFormatting sqref="A23:AO27 A29:AO34 A4:AG8 A10:AG15 A41:AE46">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82" firstPageNumber="132" orientation="portrait" useFirstPageNumber="1" verticalDpi="300" r:id="rId1"/>
  <headerFooter differentOddEven="1" scaleWithDoc="0" alignWithMargins="0">
    <oddHeader>&amp;L教　育</oddHeader>
    <oddFooter>&amp;C&amp;11&amp;A</oddFooter>
    <evenHeader>&amp;R教　育</evenHeader>
    <evenFooter>&amp;C&amp;11&amp;A</evenFooter>
  </headerFooter>
  <extLst>
    <ext xmlns:mx="http://schemas.microsoft.com/office/mac/excel/2008/main" uri="{64002731-A6B0-56B0-2670-7721B7C09600}">
      <mx:PLV Mode="0" OnePage="0" WScale="96"/>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S44"/>
  <sheetViews>
    <sheetView zoomScaleNormal="100" zoomScaleSheetLayoutView="100" zoomScalePageLayoutView="80" workbookViewId="0"/>
  </sheetViews>
  <sheetFormatPr defaultColWidth="7.28515625" defaultRowHeight="15" customHeight="1" x14ac:dyDescent="0.15"/>
  <cols>
    <col min="1" max="1" width="22.28515625" style="86" customWidth="1"/>
    <col min="2" max="16384" width="7.28515625" style="86"/>
  </cols>
  <sheetData>
    <row r="1" spans="1:45" ht="15" customHeight="1" thickBot="1" x14ac:dyDescent="0.2">
      <c r="A1" s="86" t="s">
        <v>190</v>
      </c>
      <c r="Q1" s="86" t="s">
        <v>36</v>
      </c>
    </row>
    <row r="2" spans="1:45" ht="15" customHeight="1" x14ac:dyDescent="0.15">
      <c r="A2" s="136" t="s">
        <v>249</v>
      </c>
      <c r="B2" s="137" t="s">
        <v>21</v>
      </c>
      <c r="C2" s="6" t="s">
        <v>250</v>
      </c>
      <c r="D2" s="5"/>
      <c r="E2" s="7"/>
      <c r="F2" s="137" t="s">
        <v>12</v>
      </c>
      <c r="G2" s="121" t="s">
        <v>46</v>
      </c>
      <c r="H2" s="142"/>
      <c r="I2" s="143"/>
      <c r="J2" s="121" t="s">
        <v>241</v>
      </c>
      <c r="K2" s="142"/>
      <c r="L2" s="143"/>
      <c r="M2" s="121" t="s">
        <v>251</v>
      </c>
      <c r="N2" s="142"/>
      <c r="O2" s="143"/>
      <c r="P2" s="6" t="s">
        <v>302</v>
      </c>
      <c r="Q2" s="164" t="s">
        <v>303</v>
      </c>
      <c r="R2" s="87"/>
    </row>
    <row r="3" spans="1:45" ht="15" customHeight="1" x14ac:dyDescent="0.15">
      <c r="A3" s="303"/>
      <c r="B3" s="132"/>
      <c r="C3" s="144" t="s">
        <v>208</v>
      </c>
      <c r="D3" s="144" t="s">
        <v>22</v>
      </c>
      <c r="E3" s="144" t="s">
        <v>23</v>
      </c>
      <c r="F3" s="132"/>
      <c r="G3" s="144" t="s">
        <v>208</v>
      </c>
      <c r="H3" s="144" t="s">
        <v>13</v>
      </c>
      <c r="I3" s="134" t="s">
        <v>14</v>
      </c>
      <c r="J3" s="144" t="s">
        <v>208</v>
      </c>
      <c r="K3" s="134" t="s">
        <v>13</v>
      </c>
      <c r="L3" s="144" t="s">
        <v>14</v>
      </c>
      <c r="M3" s="144" t="s">
        <v>208</v>
      </c>
      <c r="N3" s="144" t="s">
        <v>13</v>
      </c>
      <c r="O3" s="134" t="s">
        <v>14</v>
      </c>
      <c r="P3" s="22"/>
      <c r="Q3" s="165"/>
      <c r="R3" s="87"/>
    </row>
    <row r="4" spans="1:45" ht="15" customHeight="1" x14ac:dyDescent="0.15">
      <c r="A4" s="201" t="s">
        <v>174</v>
      </c>
      <c r="B4" s="355">
        <v>4</v>
      </c>
      <c r="C4" s="91">
        <v>197</v>
      </c>
      <c r="D4" s="98">
        <v>118</v>
      </c>
      <c r="E4" s="98">
        <v>79</v>
      </c>
      <c r="F4" s="98">
        <v>114</v>
      </c>
      <c r="G4" s="356">
        <v>481</v>
      </c>
      <c r="H4" s="98">
        <v>313</v>
      </c>
      <c r="I4" s="98">
        <v>168</v>
      </c>
      <c r="J4" s="356">
        <v>271</v>
      </c>
      <c r="K4" s="98">
        <v>105</v>
      </c>
      <c r="L4" s="98">
        <v>166</v>
      </c>
      <c r="M4" s="356">
        <v>227</v>
      </c>
      <c r="N4" s="356">
        <v>86</v>
      </c>
      <c r="O4" s="98">
        <v>141</v>
      </c>
      <c r="P4" s="357">
        <v>4.2192982456140351</v>
      </c>
      <c r="Q4" s="358">
        <v>1.8088737201365188</v>
      </c>
      <c r="R4" s="88"/>
    </row>
    <row r="5" spans="1:45" ht="15" customHeight="1" x14ac:dyDescent="0.15">
      <c r="A5" s="201" t="s">
        <v>148</v>
      </c>
      <c r="B5" s="355">
        <v>4</v>
      </c>
      <c r="C5" s="85">
        <v>167</v>
      </c>
      <c r="D5" s="98">
        <v>102</v>
      </c>
      <c r="E5" s="98">
        <v>65</v>
      </c>
      <c r="F5" s="98">
        <v>132</v>
      </c>
      <c r="G5" s="98">
        <v>517</v>
      </c>
      <c r="H5" s="98">
        <v>335</v>
      </c>
      <c r="I5" s="98">
        <v>182</v>
      </c>
      <c r="J5" s="98">
        <v>293</v>
      </c>
      <c r="K5" s="98">
        <v>122</v>
      </c>
      <c r="L5" s="98">
        <v>171</v>
      </c>
      <c r="M5" s="98">
        <v>216</v>
      </c>
      <c r="N5" s="98">
        <v>95</v>
      </c>
      <c r="O5" s="98">
        <v>121</v>
      </c>
      <c r="P5" s="102">
        <v>3.9166666666666665</v>
      </c>
      <c r="Q5" s="359">
        <v>1.8088737201365188</v>
      </c>
      <c r="R5" s="88"/>
    </row>
    <row r="6" spans="1:45" ht="15" customHeight="1" x14ac:dyDescent="0.15">
      <c r="A6" s="201">
        <v>2</v>
      </c>
      <c r="B6" s="355">
        <v>4</v>
      </c>
      <c r="C6" s="85">
        <v>155</v>
      </c>
      <c r="D6" s="98">
        <v>100</v>
      </c>
      <c r="E6" s="98">
        <v>55</v>
      </c>
      <c r="F6" s="98">
        <v>136</v>
      </c>
      <c r="G6" s="98">
        <v>530</v>
      </c>
      <c r="H6" s="98">
        <v>343</v>
      </c>
      <c r="I6" s="98">
        <v>187</v>
      </c>
      <c r="J6" s="98">
        <v>305</v>
      </c>
      <c r="K6" s="98">
        <v>121</v>
      </c>
      <c r="L6" s="98">
        <v>184</v>
      </c>
      <c r="M6" s="98">
        <v>87</v>
      </c>
      <c r="N6" s="98">
        <v>35</v>
      </c>
      <c r="O6" s="98">
        <v>52</v>
      </c>
      <c r="P6" s="102">
        <v>3.8970588235294117</v>
      </c>
      <c r="Q6" s="359">
        <v>1.7377049180327868</v>
      </c>
      <c r="R6" s="88"/>
    </row>
    <row r="7" spans="1:45" ht="15" customHeight="1" x14ac:dyDescent="0.15">
      <c r="A7" s="201">
        <v>3</v>
      </c>
      <c r="B7" s="355">
        <v>4</v>
      </c>
      <c r="C7" s="85">
        <v>141</v>
      </c>
      <c r="D7" s="98">
        <v>87</v>
      </c>
      <c r="E7" s="98">
        <v>54</v>
      </c>
      <c r="F7" s="98">
        <v>145</v>
      </c>
      <c r="G7" s="98">
        <v>531</v>
      </c>
      <c r="H7" s="98">
        <v>332</v>
      </c>
      <c r="I7" s="98">
        <v>199</v>
      </c>
      <c r="J7" s="98">
        <v>308</v>
      </c>
      <c r="K7" s="98">
        <v>119</v>
      </c>
      <c r="L7" s="98">
        <v>189</v>
      </c>
      <c r="M7" s="98">
        <v>103</v>
      </c>
      <c r="N7" s="98">
        <v>38</v>
      </c>
      <c r="O7" s="98">
        <v>65</v>
      </c>
      <c r="P7" s="102">
        <v>3.6620689655172414</v>
      </c>
      <c r="Q7" s="103">
        <v>1.724025974025974</v>
      </c>
      <c r="R7" s="88"/>
    </row>
    <row r="8" spans="1:45" ht="15" customHeight="1" x14ac:dyDescent="0.15">
      <c r="A8" s="123"/>
      <c r="B8" s="355"/>
      <c r="C8" s="85"/>
      <c r="D8" s="98"/>
      <c r="E8" s="98"/>
      <c r="F8" s="98"/>
      <c r="G8" s="98"/>
      <c r="H8" s="98"/>
      <c r="I8" s="98"/>
      <c r="J8" s="98"/>
      <c r="K8" s="98"/>
      <c r="L8" s="98"/>
      <c r="M8" s="98"/>
      <c r="N8" s="98"/>
      <c r="O8" s="98"/>
      <c r="P8" s="102"/>
      <c r="Q8" s="103"/>
      <c r="R8" s="88"/>
    </row>
    <row r="9" spans="1:45" ht="15" customHeight="1" x14ac:dyDescent="0.15">
      <c r="A9" s="123" t="s">
        <v>47</v>
      </c>
      <c r="B9" s="355">
        <v>1</v>
      </c>
      <c r="C9" s="85">
        <v>81</v>
      </c>
      <c r="D9" s="98">
        <v>43</v>
      </c>
      <c r="E9" s="98">
        <v>38</v>
      </c>
      <c r="F9" s="98">
        <v>81</v>
      </c>
      <c r="G9" s="98">
        <v>330</v>
      </c>
      <c r="H9" s="98">
        <v>223</v>
      </c>
      <c r="I9" s="98">
        <v>107</v>
      </c>
      <c r="J9" s="98">
        <v>153</v>
      </c>
      <c r="K9" s="98">
        <v>66</v>
      </c>
      <c r="L9" s="98">
        <v>87</v>
      </c>
      <c r="M9" s="98">
        <v>37</v>
      </c>
      <c r="N9" s="98">
        <v>19</v>
      </c>
      <c r="O9" s="98">
        <v>18</v>
      </c>
      <c r="P9" s="102">
        <v>4.0740740740740744</v>
      </c>
      <c r="Q9" s="103">
        <v>2.1568627450980391</v>
      </c>
      <c r="R9" s="88"/>
    </row>
    <row r="10" spans="1:45" ht="15" customHeight="1" x14ac:dyDescent="0.15">
      <c r="A10" s="123" t="s">
        <v>48</v>
      </c>
      <c r="B10" s="355">
        <v>1</v>
      </c>
      <c r="C10" s="85">
        <v>44</v>
      </c>
      <c r="D10" s="98">
        <v>33</v>
      </c>
      <c r="E10" s="98">
        <v>11</v>
      </c>
      <c r="F10" s="98">
        <v>52</v>
      </c>
      <c r="G10" s="98">
        <v>135</v>
      </c>
      <c r="H10" s="98">
        <v>69</v>
      </c>
      <c r="I10" s="98">
        <v>66</v>
      </c>
      <c r="J10" s="98">
        <v>129</v>
      </c>
      <c r="K10" s="98">
        <v>44</v>
      </c>
      <c r="L10" s="98">
        <v>85</v>
      </c>
      <c r="M10" s="98">
        <v>51</v>
      </c>
      <c r="N10" s="98">
        <v>15</v>
      </c>
      <c r="O10" s="98">
        <v>36</v>
      </c>
      <c r="P10" s="102">
        <v>2.5961538461538463</v>
      </c>
      <c r="Q10" s="103">
        <v>1.0465116279069768</v>
      </c>
      <c r="R10" s="88"/>
    </row>
    <row r="11" spans="1:45" ht="15" customHeight="1" x14ac:dyDescent="0.15">
      <c r="A11" s="272" t="s">
        <v>160</v>
      </c>
      <c r="B11" s="355">
        <v>1</v>
      </c>
      <c r="C11" s="85">
        <v>9</v>
      </c>
      <c r="D11" s="98">
        <v>5</v>
      </c>
      <c r="E11" s="98">
        <v>4</v>
      </c>
      <c r="F11" s="98">
        <v>6</v>
      </c>
      <c r="G11" s="98">
        <v>9</v>
      </c>
      <c r="H11" s="98">
        <v>2</v>
      </c>
      <c r="I11" s="98">
        <v>7</v>
      </c>
      <c r="J11" s="98">
        <v>8</v>
      </c>
      <c r="K11" s="98">
        <v>2</v>
      </c>
      <c r="L11" s="98">
        <v>6</v>
      </c>
      <c r="M11" s="98">
        <v>13</v>
      </c>
      <c r="N11" s="98">
        <v>3</v>
      </c>
      <c r="O11" s="98">
        <v>10</v>
      </c>
      <c r="P11" s="102">
        <v>1.5</v>
      </c>
      <c r="Q11" s="103">
        <v>1.125</v>
      </c>
      <c r="R11" s="88"/>
    </row>
    <row r="12" spans="1:45" ht="15" customHeight="1" thickBot="1" x14ac:dyDescent="0.2">
      <c r="A12" s="354" t="s">
        <v>139</v>
      </c>
      <c r="B12" s="360">
        <v>1</v>
      </c>
      <c r="C12" s="55">
        <v>7</v>
      </c>
      <c r="D12" s="361">
        <v>6</v>
      </c>
      <c r="E12" s="361">
        <v>1</v>
      </c>
      <c r="F12" s="361">
        <v>6</v>
      </c>
      <c r="G12" s="361">
        <v>57</v>
      </c>
      <c r="H12" s="361">
        <v>38</v>
      </c>
      <c r="I12" s="361">
        <v>19</v>
      </c>
      <c r="J12" s="361">
        <v>18</v>
      </c>
      <c r="K12" s="361">
        <v>7</v>
      </c>
      <c r="L12" s="361">
        <v>11</v>
      </c>
      <c r="M12" s="361">
        <v>2</v>
      </c>
      <c r="N12" s="361">
        <v>1</v>
      </c>
      <c r="O12" s="361">
        <v>1</v>
      </c>
      <c r="P12" s="362">
        <v>9.5</v>
      </c>
      <c r="Q12" s="363">
        <v>3.1666666666666665</v>
      </c>
      <c r="R12" s="88"/>
    </row>
    <row r="13" spans="1:45" ht="15" customHeight="1" x14ac:dyDescent="0.15">
      <c r="A13" s="5" t="s">
        <v>237</v>
      </c>
      <c r="B13" s="5"/>
      <c r="C13" s="5"/>
      <c r="D13" s="5"/>
      <c r="E13" s="5"/>
      <c r="F13" s="5"/>
      <c r="G13" s="5"/>
      <c r="H13" s="5"/>
      <c r="I13" s="5"/>
      <c r="Q13" s="86" t="s">
        <v>50</v>
      </c>
    </row>
    <row r="14" spans="1:45" ht="15" customHeight="1" x14ac:dyDescent="0.15">
      <c r="A14" s="87" t="s">
        <v>304</v>
      </c>
      <c r="B14" s="87"/>
      <c r="C14" s="87"/>
      <c r="D14" s="87"/>
      <c r="E14" s="87"/>
      <c r="F14" s="87"/>
      <c r="G14" s="87"/>
      <c r="H14" s="87"/>
      <c r="I14" s="87"/>
    </row>
    <row r="16" spans="1:45" ht="15" customHeight="1" thickBot="1" x14ac:dyDescent="0.2">
      <c r="A16" s="86" t="s">
        <v>297</v>
      </c>
      <c r="AS16" s="86" t="s">
        <v>20</v>
      </c>
    </row>
    <row r="17" spans="1:45" ht="15" customHeight="1" x14ac:dyDescent="0.15">
      <c r="A17" s="273" t="s">
        <v>249</v>
      </c>
      <c r="B17" s="364" t="s">
        <v>208</v>
      </c>
      <c r="C17" s="142"/>
      <c r="D17" s="142"/>
      <c r="E17" s="143"/>
      <c r="F17" s="121" t="s">
        <v>257</v>
      </c>
      <c r="G17" s="142"/>
      <c r="H17" s="142"/>
      <c r="I17" s="143"/>
      <c r="J17" s="6" t="s">
        <v>305</v>
      </c>
      <c r="K17" s="5"/>
      <c r="L17" s="105"/>
      <c r="M17" s="106"/>
      <c r="N17" s="121" t="s">
        <v>259</v>
      </c>
      <c r="O17" s="142"/>
      <c r="P17" s="142"/>
      <c r="Q17" s="143"/>
      <c r="R17" s="121" t="s">
        <v>260</v>
      </c>
      <c r="S17" s="142"/>
      <c r="T17" s="142"/>
      <c r="U17" s="143"/>
      <c r="V17" s="121" t="s">
        <v>261</v>
      </c>
      <c r="W17" s="142"/>
      <c r="X17" s="142"/>
      <c r="Y17" s="142"/>
      <c r="Z17" s="364" t="s">
        <v>262</v>
      </c>
      <c r="AA17" s="142"/>
      <c r="AB17" s="142"/>
      <c r="AC17" s="143"/>
      <c r="AD17" s="121" t="s">
        <v>298</v>
      </c>
      <c r="AE17" s="142"/>
      <c r="AF17" s="142"/>
      <c r="AG17" s="143"/>
      <c r="AH17" s="121" t="s">
        <v>306</v>
      </c>
      <c r="AI17" s="142"/>
      <c r="AJ17" s="368"/>
      <c r="AK17" s="142"/>
      <c r="AL17" s="121" t="s">
        <v>299</v>
      </c>
      <c r="AM17" s="142"/>
      <c r="AN17" s="142"/>
      <c r="AO17" s="142"/>
      <c r="AP17" s="121" t="s">
        <v>300</v>
      </c>
      <c r="AQ17" s="142"/>
      <c r="AR17" s="142"/>
      <c r="AS17" s="140"/>
    </row>
    <row r="18" spans="1:45" ht="15" customHeight="1" x14ac:dyDescent="0.15">
      <c r="A18" s="274"/>
      <c r="B18" s="32" t="s">
        <v>12</v>
      </c>
      <c r="C18" s="31" t="s">
        <v>208</v>
      </c>
      <c r="D18" s="31" t="s">
        <v>13</v>
      </c>
      <c r="E18" s="31" t="s">
        <v>14</v>
      </c>
      <c r="F18" s="31" t="s">
        <v>12</v>
      </c>
      <c r="G18" s="31" t="s">
        <v>208</v>
      </c>
      <c r="H18" s="31" t="s">
        <v>13</v>
      </c>
      <c r="I18" s="31" t="s">
        <v>14</v>
      </c>
      <c r="J18" s="31" t="s">
        <v>12</v>
      </c>
      <c r="K18" s="189" t="s">
        <v>208</v>
      </c>
      <c r="L18" s="31" t="s">
        <v>13</v>
      </c>
      <c r="M18" s="31" t="s">
        <v>14</v>
      </c>
      <c r="N18" s="31" t="s">
        <v>12</v>
      </c>
      <c r="O18" s="31" t="s">
        <v>208</v>
      </c>
      <c r="P18" s="31" t="s">
        <v>13</v>
      </c>
      <c r="Q18" s="189" t="s">
        <v>14</v>
      </c>
      <c r="R18" s="144" t="s">
        <v>12</v>
      </c>
      <c r="S18" s="189" t="s">
        <v>208</v>
      </c>
      <c r="T18" s="189" t="s">
        <v>13</v>
      </c>
      <c r="U18" s="189" t="s">
        <v>14</v>
      </c>
      <c r="V18" s="189" t="s">
        <v>12</v>
      </c>
      <c r="W18" s="189" t="s">
        <v>208</v>
      </c>
      <c r="X18" s="144" t="s">
        <v>13</v>
      </c>
      <c r="Y18" s="171" t="s">
        <v>14</v>
      </c>
      <c r="Z18" s="184" t="s">
        <v>12</v>
      </c>
      <c r="AA18" s="144" t="s">
        <v>208</v>
      </c>
      <c r="AB18" s="144" t="s">
        <v>13</v>
      </c>
      <c r="AC18" s="144" t="s">
        <v>14</v>
      </c>
      <c r="AD18" s="144" t="s">
        <v>12</v>
      </c>
      <c r="AE18" s="144" t="s">
        <v>208</v>
      </c>
      <c r="AF18" s="144" t="s">
        <v>13</v>
      </c>
      <c r="AG18" s="144" t="s">
        <v>14</v>
      </c>
      <c r="AH18" s="144" t="s">
        <v>12</v>
      </c>
      <c r="AI18" s="134" t="s">
        <v>208</v>
      </c>
      <c r="AJ18" s="144" t="s">
        <v>13</v>
      </c>
      <c r="AK18" s="134" t="s">
        <v>14</v>
      </c>
      <c r="AL18" s="144" t="s">
        <v>12</v>
      </c>
      <c r="AM18" s="144" t="s">
        <v>208</v>
      </c>
      <c r="AN18" s="367" t="s">
        <v>13</v>
      </c>
      <c r="AO18" s="144" t="s">
        <v>14</v>
      </c>
      <c r="AP18" s="144" t="s">
        <v>12</v>
      </c>
      <c r="AQ18" s="144" t="s">
        <v>208</v>
      </c>
      <c r="AR18" s="144" t="s">
        <v>13</v>
      </c>
      <c r="AS18" s="135" t="s">
        <v>14</v>
      </c>
    </row>
    <row r="19" spans="1:45" ht="15" customHeight="1" x14ac:dyDescent="0.15">
      <c r="A19" s="4" t="s">
        <v>174</v>
      </c>
      <c r="B19" s="100">
        <v>114</v>
      </c>
      <c r="C19" s="100">
        <v>481</v>
      </c>
      <c r="D19" s="100">
        <v>313</v>
      </c>
      <c r="E19" s="100">
        <v>168</v>
      </c>
      <c r="F19" s="100">
        <v>7</v>
      </c>
      <c r="G19" s="100">
        <v>35</v>
      </c>
      <c r="H19" s="100">
        <v>25</v>
      </c>
      <c r="I19" s="100">
        <v>10</v>
      </c>
      <c r="J19" s="100">
        <v>7</v>
      </c>
      <c r="K19" s="100">
        <v>28</v>
      </c>
      <c r="L19" s="100">
        <v>16</v>
      </c>
      <c r="M19" s="100">
        <v>12</v>
      </c>
      <c r="N19" s="100">
        <v>5</v>
      </c>
      <c r="O19" s="100">
        <v>23</v>
      </c>
      <c r="P19" s="100">
        <v>16</v>
      </c>
      <c r="Q19" s="100">
        <v>7</v>
      </c>
      <c r="R19" s="276">
        <v>5</v>
      </c>
      <c r="S19" s="41">
        <v>20</v>
      </c>
      <c r="T19" s="41">
        <v>13</v>
      </c>
      <c r="U19" s="41">
        <v>7</v>
      </c>
      <c r="V19" s="100">
        <v>6</v>
      </c>
      <c r="W19" s="100">
        <v>25</v>
      </c>
      <c r="X19" s="174">
        <v>16</v>
      </c>
      <c r="Y19" s="41">
        <v>9</v>
      </c>
      <c r="Z19" s="100">
        <v>9</v>
      </c>
      <c r="AA19" s="100">
        <v>32</v>
      </c>
      <c r="AB19" s="100">
        <v>19</v>
      </c>
      <c r="AC19" s="100">
        <v>13</v>
      </c>
      <c r="AD19" s="100">
        <v>9</v>
      </c>
      <c r="AE19" s="100">
        <v>35</v>
      </c>
      <c r="AF19" s="100">
        <v>22</v>
      </c>
      <c r="AG19" s="100">
        <v>13</v>
      </c>
      <c r="AH19" s="100">
        <v>13</v>
      </c>
      <c r="AI19" s="100">
        <v>47</v>
      </c>
      <c r="AJ19" s="100">
        <v>30</v>
      </c>
      <c r="AK19" s="100">
        <v>17</v>
      </c>
      <c r="AL19" s="100">
        <v>13</v>
      </c>
      <c r="AM19" s="174">
        <v>41</v>
      </c>
      <c r="AN19" s="276">
        <v>24</v>
      </c>
      <c r="AO19" s="276">
        <v>17</v>
      </c>
      <c r="AP19" s="100">
        <v>36</v>
      </c>
      <c r="AQ19" s="174">
        <v>195</v>
      </c>
      <c r="AR19" s="276">
        <v>132</v>
      </c>
      <c r="AS19" s="277">
        <v>65</v>
      </c>
    </row>
    <row r="20" spans="1:45" ht="15" customHeight="1" x14ac:dyDescent="0.15">
      <c r="A20" s="4" t="s">
        <v>159</v>
      </c>
      <c r="B20" s="100">
        <v>132</v>
      </c>
      <c r="C20" s="100">
        <v>517</v>
      </c>
      <c r="D20" s="100">
        <v>335</v>
      </c>
      <c r="E20" s="100">
        <v>182</v>
      </c>
      <c r="F20" s="100">
        <v>9</v>
      </c>
      <c r="G20" s="100">
        <v>36</v>
      </c>
      <c r="H20" s="100">
        <v>26</v>
      </c>
      <c r="I20" s="100">
        <v>10</v>
      </c>
      <c r="J20" s="100">
        <v>10</v>
      </c>
      <c r="K20" s="100">
        <v>35</v>
      </c>
      <c r="L20" s="100">
        <v>25</v>
      </c>
      <c r="M20" s="100">
        <v>10</v>
      </c>
      <c r="N20" s="100">
        <v>10</v>
      </c>
      <c r="O20" s="100">
        <v>31</v>
      </c>
      <c r="P20" s="100">
        <v>18</v>
      </c>
      <c r="Q20" s="100">
        <v>13</v>
      </c>
      <c r="R20" s="190">
        <v>7</v>
      </c>
      <c r="S20" s="41">
        <v>26</v>
      </c>
      <c r="T20" s="41">
        <v>18</v>
      </c>
      <c r="U20" s="41">
        <v>8</v>
      </c>
      <c r="V20" s="100">
        <v>5</v>
      </c>
      <c r="W20" s="100">
        <v>18</v>
      </c>
      <c r="X20" s="100">
        <v>11</v>
      </c>
      <c r="Y20" s="41">
        <v>7</v>
      </c>
      <c r="Z20" s="100">
        <v>9</v>
      </c>
      <c r="AA20" s="100">
        <v>26</v>
      </c>
      <c r="AB20" s="100">
        <v>17</v>
      </c>
      <c r="AC20" s="100">
        <v>9</v>
      </c>
      <c r="AD20" s="100">
        <v>9</v>
      </c>
      <c r="AE20" s="100">
        <v>38</v>
      </c>
      <c r="AF20" s="100">
        <v>20</v>
      </c>
      <c r="AG20" s="100">
        <v>18</v>
      </c>
      <c r="AH20" s="100">
        <v>11</v>
      </c>
      <c r="AI20" s="100">
        <v>35</v>
      </c>
      <c r="AJ20" s="100">
        <v>22</v>
      </c>
      <c r="AK20" s="100">
        <v>13</v>
      </c>
      <c r="AL20" s="100">
        <v>15</v>
      </c>
      <c r="AM20" s="100">
        <v>47</v>
      </c>
      <c r="AN20" s="190">
        <v>30</v>
      </c>
      <c r="AO20" s="190">
        <v>17</v>
      </c>
      <c r="AP20" s="100">
        <v>47</v>
      </c>
      <c r="AQ20" s="100">
        <v>225</v>
      </c>
      <c r="AR20" s="190">
        <v>148</v>
      </c>
      <c r="AS20" s="278">
        <v>77</v>
      </c>
    </row>
    <row r="21" spans="1:45" ht="15" customHeight="1" x14ac:dyDescent="0.15">
      <c r="A21" s="4">
        <v>2</v>
      </c>
      <c r="B21" s="100">
        <v>137</v>
      </c>
      <c r="C21" s="100">
        <v>530</v>
      </c>
      <c r="D21" s="100">
        <v>343</v>
      </c>
      <c r="E21" s="100">
        <v>187</v>
      </c>
      <c r="F21" s="100">
        <v>13</v>
      </c>
      <c r="G21" s="100">
        <v>44</v>
      </c>
      <c r="H21" s="100">
        <v>26</v>
      </c>
      <c r="I21" s="100">
        <v>18</v>
      </c>
      <c r="J21" s="100">
        <v>10</v>
      </c>
      <c r="K21" s="100">
        <v>36</v>
      </c>
      <c r="L21" s="100">
        <v>25</v>
      </c>
      <c r="M21" s="100">
        <v>11</v>
      </c>
      <c r="N21" s="100">
        <v>10</v>
      </c>
      <c r="O21" s="100">
        <v>35</v>
      </c>
      <c r="P21" s="100">
        <v>25</v>
      </c>
      <c r="Q21" s="100">
        <v>10</v>
      </c>
      <c r="R21" s="190">
        <v>10</v>
      </c>
      <c r="S21" s="41">
        <v>33</v>
      </c>
      <c r="T21" s="41">
        <v>19</v>
      </c>
      <c r="U21" s="41">
        <v>14</v>
      </c>
      <c r="V21" s="100">
        <v>7</v>
      </c>
      <c r="W21" s="100">
        <v>25</v>
      </c>
      <c r="X21" s="100">
        <v>18</v>
      </c>
      <c r="Y21" s="41">
        <v>7</v>
      </c>
      <c r="Z21" s="100">
        <v>7</v>
      </c>
      <c r="AA21" s="100">
        <v>20</v>
      </c>
      <c r="AB21" s="100">
        <v>13</v>
      </c>
      <c r="AC21" s="100">
        <v>7</v>
      </c>
      <c r="AD21" s="100">
        <v>11</v>
      </c>
      <c r="AE21" s="100">
        <v>38</v>
      </c>
      <c r="AF21" s="100">
        <v>22</v>
      </c>
      <c r="AG21" s="100">
        <v>16</v>
      </c>
      <c r="AH21" s="100">
        <v>10</v>
      </c>
      <c r="AI21" s="100">
        <v>38</v>
      </c>
      <c r="AJ21" s="100">
        <v>20</v>
      </c>
      <c r="AK21" s="100">
        <v>18</v>
      </c>
      <c r="AL21" s="100">
        <v>11</v>
      </c>
      <c r="AM21" s="100">
        <v>35</v>
      </c>
      <c r="AN21" s="190">
        <v>22</v>
      </c>
      <c r="AO21" s="190">
        <v>13</v>
      </c>
      <c r="AP21" s="100">
        <v>48</v>
      </c>
      <c r="AQ21" s="100">
        <v>225</v>
      </c>
      <c r="AR21" s="190">
        <v>152</v>
      </c>
      <c r="AS21" s="278">
        <v>73</v>
      </c>
    </row>
    <row r="22" spans="1:45" ht="15" customHeight="1" x14ac:dyDescent="0.15">
      <c r="A22" s="4">
        <v>3</v>
      </c>
      <c r="B22" s="100">
        <v>143</v>
      </c>
      <c r="C22" s="100">
        <v>531</v>
      </c>
      <c r="D22" s="100">
        <v>332</v>
      </c>
      <c r="E22" s="100">
        <v>199</v>
      </c>
      <c r="F22" s="100">
        <v>6</v>
      </c>
      <c r="G22" s="100">
        <v>24</v>
      </c>
      <c r="H22" s="100">
        <v>11</v>
      </c>
      <c r="I22" s="100">
        <v>13</v>
      </c>
      <c r="J22" s="100">
        <v>13</v>
      </c>
      <c r="K22" s="100">
        <v>43</v>
      </c>
      <c r="L22" s="100">
        <v>26</v>
      </c>
      <c r="M22" s="100">
        <v>17</v>
      </c>
      <c r="N22" s="100">
        <v>11</v>
      </c>
      <c r="O22" s="100">
        <v>35</v>
      </c>
      <c r="P22" s="100">
        <v>24</v>
      </c>
      <c r="Q22" s="100">
        <v>11</v>
      </c>
      <c r="R22" s="190">
        <v>11</v>
      </c>
      <c r="S22" s="41">
        <v>37</v>
      </c>
      <c r="T22" s="41">
        <v>26</v>
      </c>
      <c r="U22" s="41">
        <v>11</v>
      </c>
      <c r="V22" s="100">
        <v>11</v>
      </c>
      <c r="W22" s="100">
        <v>37</v>
      </c>
      <c r="X22" s="100">
        <v>20</v>
      </c>
      <c r="Y22" s="41">
        <v>17</v>
      </c>
      <c r="Z22" s="100">
        <v>8</v>
      </c>
      <c r="AA22" s="100">
        <v>25</v>
      </c>
      <c r="AB22" s="100">
        <v>18</v>
      </c>
      <c r="AC22" s="100">
        <v>7</v>
      </c>
      <c r="AD22" s="100">
        <v>8</v>
      </c>
      <c r="AE22" s="100">
        <v>34</v>
      </c>
      <c r="AF22" s="100">
        <v>22</v>
      </c>
      <c r="AG22" s="100">
        <v>12</v>
      </c>
      <c r="AH22" s="100">
        <v>11</v>
      </c>
      <c r="AI22" s="100">
        <v>37</v>
      </c>
      <c r="AJ22" s="100">
        <v>21</v>
      </c>
      <c r="AK22" s="100">
        <v>16</v>
      </c>
      <c r="AL22" s="100">
        <v>12</v>
      </c>
      <c r="AM22" s="100">
        <v>38</v>
      </c>
      <c r="AN22" s="190">
        <v>20</v>
      </c>
      <c r="AO22" s="190">
        <v>18</v>
      </c>
      <c r="AP22" s="100">
        <v>52</v>
      </c>
      <c r="AQ22" s="100">
        <v>221</v>
      </c>
      <c r="AR22" s="190">
        <v>144</v>
      </c>
      <c r="AS22" s="278">
        <v>77</v>
      </c>
    </row>
    <row r="23" spans="1:45" ht="15" customHeight="1" x14ac:dyDescent="0.15">
      <c r="A23" s="343"/>
      <c r="B23" s="15"/>
      <c r="C23" s="100"/>
      <c r="D23" s="100"/>
      <c r="E23" s="101"/>
      <c r="F23" s="101"/>
      <c r="G23" s="101"/>
      <c r="H23" s="101"/>
      <c r="I23" s="101"/>
      <c r="J23" s="101"/>
      <c r="K23" s="101"/>
      <c r="L23" s="101"/>
      <c r="M23" s="101"/>
      <c r="N23" s="101"/>
      <c r="O23" s="101"/>
      <c r="P23" s="101"/>
      <c r="Q23" s="101"/>
      <c r="R23" s="101"/>
      <c r="S23" s="101"/>
      <c r="T23" s="16"/>
      <c r="U23" s="16"/>
      <c r="V23" s="16"/>
      <c r="W23" s="16"/>
      <c r="X23" s="16"/>
      <c r="Y23" s="16"/>
      <c r="Z23" s="190"/>
      <c r="AA23" s="100"/>
      <c r="AB23" s="100"/>
      <c r="AC23" s="101"/>
      <c r="AD23" s="101"/>
      <c r="AE23" s="101"/>
      <c r="AF23" s="101"/>
      <c r="AG23" s="101"/>
      <c r="AH23" s="101"/>
      <c r="AI23" s="101"/>
      <c r="AJ23" s="101"/>
      <c r="AK23" s="101"/>
      <c r="AL23" s="101"/>
      <c r="AM23" s="101"/>
      <c r="AN23" s="101"/>
      <c r="AO23" s="101"/>
      <c r="AP23" s="16"/>
      <c r="AQ23" s="16"/>
      <c r="AR23" s="16"/>
      <c r="AS23" s="26"/>
    </row>
    <row r="24" spans="1:45" ht="15" customHeight="1" x14ac:dyDescent="0.15">
      <c r="A24" s="266" t="s">
        <v>47</v>
      </c>
      <c r="B24" s="100">
        <v>81</v>
      </c>
      <c r="C24" s="100">
        <v>330</v>
      </c>
      <c r="D24" s="100">
        <v>223</v>
      </c>
      <c r="E24" s="100">
        <v>107</v>
      </c>
      <c r="F24" s="52">
        <v>3</v>
      </c>
      <c r="G24" s="101">
        <v>13</v>
      </c>
      <c r="H24" s="100">
        <v>8</v>
      </c>
      <c r="I24" s="100">
        <v>5</v>
      </c>
      <c r="J24" s="100">
        <v>7</v>
      </c>
      <c r="K24" s="101">
        <v>28</v>
      </c>
      <c r="L24" s="100">
        <v>19</v>
      </c>
      <c r="M24" s="52">
        <v>9</v>
      </c>
      <c r="N24" s="52">
        <v>8</v>
      </c>
      <c r="O24" s="101">
        <v>27</v>
      </c>
      <c r="P24" s="100">
        <v>19</v>
      </c>
      <c r="Q24" s="190">
        <v>8</v>
      </c>
      <c r="R24" s="190">
        <v>8</v>
      </c>
      <c r="S24" s="101">
        <v>30</v>
      </c>
      <c r="T24" s="100">
        <v>23</v>
      </c>
      <c r="U24" s="100">
        <v>7</v>
      </c>
      <c r="V24" s="100">
        <v>5</v>
      </c>
      <c r="W24" s="101">
        <v>19</v>
      </c>
      <c r="X24" s="100">
        <v>13</v>
      </c>
      <c r="Y24" s="41">
        <v>6</v>
      </c>
      <c r="Z24" s="100">
        <v>5</v>
      </c>
      <c r="AA24" s="100">
        <v>18</v>
      </c>
      <c r="AB24" s="100">
        <v>12</v>
      </c>
      <c r="AC24" s="100">
        <v>6</v>
      </c>
      <c r="AD24" s="100">
        <v>6</v>
      </c>
      <c r="AE24" s="101">
        <v>28</v>
      </c>
      <c r="AF24" s="100">
        <v>20</v>
      </c>
      <c r="AG24" s="100">
        <v>8</v>
      </c>
      <c r="AH24" s="100">
        <v>5</v>
      </c>
      <c r="AI24" s="101">
        <v>23</v>
      </c>
      <c r="AJ24" s="100">
        <v>14</v>
      </c>
      <c r="AK24" s="100">
        <v>9</v>
      </c>
      <c r="AL24" s="100">
        <v>7</v>
      </c>
      <c r="AM24" s="101">
        <v>26</v>
      </c>
      <c r="AN24" s="190">
        <v>18</v>
      </c>
      <c r="AO24" s="88">
        <v>8</v>
      </c>
      <c r="AP24" s="100">
        <v>27</v>
      </c>
      <c r="AQ24" s="101">
        <v>118</v>
      </c>
      <c r="AR24" s="190">
        <v>77</v>
      </c>
      <c r="AS24" s="278">
        <v>41</v>
      </c>
    </row>
    <row r="25" spans="1:45" ht="15" customHeight="1" x14ac:dyDescent="0.15">
      <c r="A25" s="124" t="s">
        <v>48</v>
      </c>
      <c r="B25" s="100">
        <v>52</v>
      </c>
      <c r="C25" s="100">
        <v>135</v>
      </c>
      <c r="D25" s="100">
        <v>69</v>
      </c>
      <c r="E25" s="100">
        <v>66</v>
      </c>
      <c r="F25" s="52">
        <v>3</v>
      </c>
      <c r="G25" s="101">
        <v>11</v>
      </c>
      <c r="H25" s="100">
        <v>3</v>
      </c>
      <c r="I25" s="100">
        <v>8</v>
      </c>
      <c r="J25" s="100">
        <v>6</v>
      </c>
      <c r="K25" s="101">
        <v>15</v>
      </c>
      <c r="L25" s="100">
        <v>7</v>
      </c>
      <c r="M25" s="52">
        <v>8</v>
      </c>
      <c r="N25" s="52">
        <v>3</v>
      </c>
      <c r="O25" s="101">
        <v>8</v>
      </c>
      <c r="P25" s="100">
        <v>5</v>
      </c>
      <c r="Q25" s="190">
        <v>3</v>
      </c>
      <c r="R25" s="190">
        <v>3</v>
      </c>
      <c r="S25" s="101">
        <v>7</v>
      </c>
      <c r="T25" s="100">
        <v>3</v>
      </c>
      <c r="U25" s="100">
        <v>4</v>
      </c>
      <c r="V25" s="100">
        <v>6</v>
      </c>
      <c r="W25" s="101">
        <v>18</v>
      </c>
      <c r="X25" s="100">
        <v>7</v>
      </c>
      <c r="Y25" s="41">
        <v>11</v>
      </c>
      <c r="Z25" s="100">
        <v>3</v>
      </c>
      <c r="AA25" s="100">
        <v>7</v>
      </c>
      <c r="AB25" s="100">
        <v>6</v>
      </c>
      <c r="AC25" s="100">
        <v>1</v>
      </c>
      <c r="AD25" s="100">
        <v>1</v>
      </c>
      <c r="AE25" s="101">
        <v>4</v>
      </c>
      <c r="AF25" s="100">
        <v>2</v>
      </c>
      <c r="AG25" s="100">
        <v>2</v>
      </c>
      <c r="AH25" s="100">
        <v>5</v>
      </c>
      <c r="AI25" s="101">
        <v>11</v>
      </c>
      <c r="AJ25" s="100">
        <v>7</v>
      </c>
      <c r="AK25" s="100">
        <v>4</v>
      </c>
      <c r="AL25" s="100">
        <v>4</v>
      </c>
      <c r="AM25" s="101">
        <v>11</v>
      </c>
      <c r="AN25" s="190">
        <v>1</v>
      </c>
      <c r="AO25" s="88">
        <v>10</v>
      </c>
      <c r="AP25" s="100">
        <v>18</v>
      </c>
      <c r="AQ25" s="101">
        <v>43</v>
      </c>
      <c r="AR25" s="190">
        <v>28</v>
      </c>
      <c r="AS25" s="278">
        <v>15</v>
      </c>
    </row>
    <row r="26" spans="1:45" ht="15" customHeight="1" x14ac:dyDescent="0.15">
      <c r="A26" s="124" t="s">
        <v>49</v>
      </c>
      <c r="B26" s="345">
        <v>4</v>
      </c>
      <c r="C26" s="100">
        <v>9</v>
      </c>
      <c r="D26" s="100">
        <v>2</v>
      </c>
      <c r="E26" s="100">
        <v>7</v>
      </c>
      <c r="F26" s="346">
        <v>0</v>
      </c>
      <c r="G26" s="346">
        <v>0</v>
      </c>
      <c r="H26" s="346">
        <v>0</v>
      </c>
      <c r="I26" s="346">
        <v>0</v>
      </c>
      <c r="J26" s="346">
        <v>0</v>
      </c>
      <c r="K26" s="347">
        <v>0</v>
      </c>
      <c r="L26" s="52">
        <v>0</v>
      </c>
      <c r="M26" s="347">
        <v>0</v>
      </c>
      <c r="N26" s="52">
        <v>0</v>
      </c>
      <c r="O26" s="101">
        <v>0</v>
      </c>
      <c r="P26" s="346">
        <v>0</v>
      </c>
      <c r="Q26" s="52">
        <v>0</v>
      </c>
      <c r="R26" s="346">
        <v>0</v>
      </c>
      <c r="S26" s="101">
        <v>0</v>
      </c>
      <c r="T26" s="347">
        <v>0</v>
      </c>
      <c r="U26" s="101">
        <v>0</v>
      </c>
      <c r="V26" s="347">
        <v>0</v>
      </c>
      <c r="W26" s="101">
        <v>0</v>
      </c>
      <c r="X26" s="347">
        <v>0</v>
      </c>
      <c r="Y26" s="347">
        <v>0</v>
      </c>
      <c r="Z26" s="347">
        <v>0</v>
      </c>
      <c r="AA26" s="347">
        <v>0</v>
      </c>
      <c r="AB26" s="347">
        <v>0</v>
      </c>
      <c r="AC26" s="347">
        <v>0</v>
      </c>
      <c r="AD26" s="347">
        <v>1</v>
      </c>
      <c r="AE26" s="101">
        <v>2</v>
      </c>
      <c r="AF26" s="52">
        <v>0</v>
      </c>
      <c r="AG26" s="52">
        <v>2</v>
      </c>
      <c r="AH26" s="52">
        <v>1</v>
      </c>
      <c r="AI26" s="101">
        <v>3</v>
      </c>
      <c r="AJ26" s="52">
        <v>0</v>
      </c>
      <c r="AK26" s="52">
        <v>3</v>
      </c>
      <c r="AL26" s="101">
        <v>1</v>
      </c>
      <c r="AM26" s="101">
        <v>1</v>
      </c>
      <c r="AN26" s="101">
        <v>1</v>
      </c>
      <c r="AO26" s="347">
        <v>0</v>
      </c>
      <c r="AP26" s="190">
        <v>1</v>
      </c>
      <c r="AQ26" s="101">
        <v>3</v>
      </c>
      <c r="AR26" s="347">
        <v>1</v>
      </c>
      <c r="AS26" s="278">
        <v>2</v>
      </c>
    </row>
    <row r="27" spans="1:45" ht="15" customHeight="1" thickBot="1" x14ac:dyDescent="0.2">
      <c r="A27" s="344" t="s">
        <v>139</v>
      </c>
      <c r="B27" s="348">
        <v>6</v>
      </c>
      <c r="C27" s="99">
        <v>57</v>
      </c>
      <c r="D27" s="97">
        <v>38</v>
      </c>
      <c r="E27" s="97">
        <v>19</v>
      </c>
      <c r="F27" s="349">
        <v>0</v>
      </c>
      <c r="G27" s="350">
        <v>0</v>
      </c>
      <c r="H27" s="349">
        <v>0</v>
      </c>
      <c r="I27" s="349">
        <v>0</v>
      </c>
      <c r="J27" s="349">
        <v>0</v>
      </c>
      <c r="K27" s="349">
        <v>0</v>
      </c>
      <c r="L27" s="351">
        <v>0</v>
      </c>
      <c r="M27" s="349">
        <v>0</v>
      </c>
      <c r="N27" s="351">
        <v>0</v>
      </c>
      <c r="O27" s="350">
        <v>0</v>
      </c>
      <c r="P27" s="350">
        <v>0</v>
      </c>
      <c r="Q27" s="351">
        <v>0</v>
      </c>
      <c r="R27" s="365">
        <v>0</v>
      </c>
      <c r="S27" s="97">
        <v>0</v>
      </c>
      <c r="T27" s="349">
        <v>0</v>
      </c>
      <c r="U27" s="350">
        <v>0</v>
      </c>
      <c r="V27" s="349">
        <v>0</v>
      </c>
      <c r="W27" s="349">
        <v>0</v>
      </c>
      <c r="X27" s="366">
        <v>0</v>
      </c>
      <c r="Y27" s="366">
        <v>0</v>
      </c>
      <c r="Z27" s="366">
        <v>0</v>
      </c>
      <c r="AA27" s="366">
        <v>0</v>
      </c>
      <c r="AB27" s="366">
        <v>0</v>
      </c>
      <c r="AC27" s="366">
        <v>0</v>
      </c>
      <c r="AD27" s="366">
        <v>0</v>
      </c>
      <c r="AE27" s="366">
        <v>0</v>
      </c>
      <c r="AF27" s="281">
        <v>0</v>
      </c>
      <c r="AG27" s="281">
        <v>0</v>
      </c>
      <c r="AH27" s="281">
        <v>0</v>
      </c>
      <c r="AI27" s="281">
        <v>0</v>
      </c>
      <c r="AJ27" s="281">
        <v>0</v>
      </c>
      <c r="AK27" s="281">
        <v>0</v>
      </c>
      <c r="AL27" s="353">
        <v>0</v>
      </c>
      <c r="AM27" s="353">
        <v>0</v>
      </c>
      <c r="AN27" s="353">
        <v>0</v>
      </c>
      <c r="AO27" s="366">
        <v>0</v>
      </c>
      <c r="AP27" s="282">
        <v>6</v>
      </c>
      <c r="AQ27" s="353">
        <v>57</v>
      </c>
      <c r="AR27" s="366">
        <v>38</v>
      </c>
      <c r="AS27" s="369">
        <v>19</v>
      </c>
    </row>
    <row r="28" spans="1:45" ht="15" customHeight="1" x14ac:dyDescent="0.15">
      <c r="A28" s="86" t="s">
        <v>236</v>
      </c>
      <c r="AS28" s="86" t="s">
        <v>50</v>
      </c>
    </row>
    <row r="29" spans="1:45" ht="15" customHeight="1" x14ac:dyDescent="0.15">
      <c r="A29" s="86" t="s">
        <v>308</v>
      </c>
    </row>
    <row r="30" spans="1:45" ht="15" customHeight="1" x14ac:dyDescent="0.15">
      <c r="A30" s="86" t="s">
        <v>309</v>
      </c>
    </row>
    <row r="31" spans="1:45" ht="15" customHeight="1" x14ac:dyDescent="0.15">
      <c r="A31" s="86" t="s">
        <v>307</v>
      </c>
    </row>
    <row r="32" spans="1:45" ht="15" customHeight="1" x14ac:dyDescent="0.15">
      <c r="O32" s="87"/>
      <c r="P32" s="87"/>
    </row>
    <row r="33" spans="1:22" ht="15" customHeight="1" thickBot="1" x14ac:dyDescent="0.2">
      <c r="A33" s="86" t="s">
        <v>191</v>
      </c>
      <c r="P33" s="86" t="s">
        <v>20</v>
      </c>
    </row>
    <row r="34" spans="1:22" ht="15" customHeight="1" x14ac:dyDescent="0.15">
      <c r="A34" s="273" t="s">
        <v>211</v>
      </c>
      <c r="B34" s="364" t="s">
        <v>301</v>
      </c>
      <c r="C34" s="142"/>
      <c r="D34" s="143"/>
      <c r="E34" s="121" t="s">
        <v>310</v>
      </c>
      <c r="F34" s="142"/>
      <c r="G34" s="143"/>
      <c r="H34" s="121" t="s">
        <v>171</v>
      </c>
      <c r="I34" s="142"/>
      <c r="J34" s="143"/>
      <c r="K34" s="121" t="s">
        <v>282</v>
      </c>
      <c r="L34" s="142"/>
      <c r="M34" s="143"/>
      <c r="N34" s="121" t="s">
        <v>293</v>
      </c>
      <c r="O34" s="142"/>
      <c r="P34" s="140"/>
      <c r="Q34" s="87"/>
    </row>
    <row r="35" spans="1:22" ht="15" customHeight="1" x14ac:dyDescent="0.15">
      <c r="A35" s="274"/>
      <c r="B35" s="184" t="s">
        <v>208</v>
      </c>
      <c r="C35" s="134" t="s">
        <v>13</v>
      </c>
      <c r="D35" s="171" t="s">
        <v>14</v>
      </c>
      <c r="E35" s="144" t="s">
        <v>208</v>
      </c>
      <c r="F35" s="134" t="s">
        <v>13</v>
      </c>
      <c r="G35" s="171" t="s">
        <v>14</v>
      </c>
      <c r="H35" s="144" t="s">
        <v>208</v>
      </c>
      <c r="I35" s="134" t="s">
        <v>13</v>
      </c>
      <c r="J35" s="171" t="s">
        <v>14</v>
      </c>
      <c r="K35" s="144" t="s">
        <v>208</v>
      </c>
      <c r="L35" s="144" t="s">
        <v>13</v>
      </c>
      <c r="M35" s="144" t="s">
        <v>14</v>
      </c>
      <c r="N35" s="144" t="s">
        <v>208</v>
      </c>
      <c r="O35" s="144" t="s">
        <v>13</v>
      </c>
      <c r="P35" s="135" t="s">
        <v>14</v>
      </c>
      <c r="Q35" s="87"/>
    </row>
    <row r="36" spans="1:22" ht="15" customHeight="1" x14ac:dyDescent="0.15">
      <c r="A36" s="272" t="s">
        <v>47</v>
      </c>
      <c r="B36" s="149">
        <v>281</v>
      </c>
      <c r="C36" s="222">
        <v>190</v>
      </c>
      <c r="D36" s="222">
        <v>91</v>
      </c>
      <c r="E36" s="149">
        <v>299</v>
      </c>
      <c r="F36" s="222">
        <v>204</v>
      </c>
      <c r="G36" s="222">
        <v>95</v>
      </c>
      <c r="H36" s="149">
        <v>314</v>
      </c>
      <c r="I36" s="222">
        <v>212</v>
      </c>
      <c r="J36" s="222">
        <v>102</v>
      </c>
      <c r="K36" s="276">
        <v>332</v>
      </c>
      <c r="L36" s="174">
        <v>228</v>
      </c>
      <c r="M36" s="243">
        <v>104</v>
      </c>
      <c r="N36" s="276">
        <v>330</v>
      </c>
      <c r="O36" s="174">
        <v>223</v>
      </c>
      <c r="P36" s="372">
        <v>107</v>
      </c>
      <c r="Q36" s="88"/>
    </row>
    <row r="37" spans="1:22" ht="15" customHeight="1" x14ac:dyDescent="0.15">
      <c r="A37" s="272" t="s">
        <v>48</v>
      </c>
      <c r="B37" s="88">
        <v>139</v>
      </c>
      <c r="C37" s="41">
        <v>80</v>
      </c>
      <c r="D37" s="41">
        <v>59</v>
      </c>
      <c r="E37" s="88">
        <v>133</v>
      </c>
      <c r="F37" s="41">
        <v>73</v>
      </c>
      <c r="G37" s="41">
        <v>60</v>
      </c>
      <c r="H37" s="88">
        <v>136</v>
      </c>
      <c r="I37" s="41">
        <v>74</v>
      </c>
      <c r="J37" s="41">
        <v>62</v>
      </c>
      <c r="K37" s="190">
        <v>131</v>
      </c>
      <c r="L37" s="100">
        <v>68</v>
      </c>
      <c r="M37" s="38">
        <v>63</v>
      </c>
      <c r="N37" s="190">
        <v>135</v>
      </c>
      <c r="O37" s="100">
        <v>69</v>
      </c>
      <c r="P37" s="370">
        <v>66</v>
      </c>
      <c r="Q37" s="88"/>
    </row>
    <row r="38" spans="1:22" ht="15" customHeight="1" x14ac:dyDescent="0.15">
      <c r="A38" s="272" t="s">
        <v>49</v>
      </c>
      <c r="B38" s="88">
        <v>9</v>
      </c>
      <c r="C38" s="41">
        <v>4</v>
      </c>
      <c r="D38" s="41">
        <v>5</v>
      </c>
      <c r="E38" s="88">
        <v>9</v>
      </c>
      <c r="F38" s="41">
        <v>4</v>
      </c>
      <c r="G38" s="41">
        <v>5</v>
      </c>
      <c r="H38" s="88">
        <v>7</v>
      </c>
      <c r="I38" s="41">
        <v>3</v>
      </c>
      <c r="J38" s="41">
        <v>4</v>
      </c>
      <c r="K38" s="190">
        <v>8</v>
      </c>
      <c r="L38" s="100">
        <v>2</v>
      </c>
      <c r="M38" s="38">
        <v>6</v>
      </c>
      <c r="N38" s="190">
        <v>9</v>
      </c>
      <c r="O38" s="100">
        <v>2</v>
      </c>
      <c r="P38" s="370">
        <v>7</v>
      </c>
      <c r="Q38" s="88"/>
    </row>
    <row r="39" spans="1:22" ht="15" customHeight="1" thickBot="1" x14ac:dyDescent="0.2">
      <c r="A39" s="373" t="s">
        <v>139</v>
      </c>
      <c r="B39" s="371">
        <v>20</v>
      </c>
      <c r="C39" s="353">
        <v>14</v>
      </c>
      <c r="D39" s="353">
        <v>6</v>
      </c>
      <c r="E39" s="353">
        <v>40</v>
      </c>
      <c r="F39" s="374">
        <v>32</v>
      </c>
      <c r="G39" s="374">
        <v>8</v>
      </c>
      <c r="H39" s="353">
        <v>60</v>
      </c>
      <c r="I39" s="374">
        <v>46</v>
      </c>
      <c r="J39" s="374">
        <v>14</v>
      </c>
      <c r="K39" s="282">
        <v>59</v>
      </c>
      <c r="L39" s="179">
        <v>45</v>
      </c>
      <c r="M39" s="212">
        <v>14</v>
      </c>
      <c r="N39" s="282">
        <v>57</v>
      </c>
      <c r="O39" s="179">
        <v>38</v>
      </c>
      <c r="P39" s="375">
        <v>19</v>
      </c>
      <c r="Q39" s="88"/>
    </row>
    <row r="40" spans="1:22" ht="15" customHeight="1" x14ac:dyDescent="0.15">
      <c r="A40" s="86" t="s">
        <v>246</v>
      </c>
      <c r="P40" s="86" t="s">
        <v>50</v>
      </c>
    </row>
    <row r="41" spans="1:22" ht="15" customHeight="1" x14ac:dyDescent="0.15">
      <c r="A41" s="86" t="s">
        <v>307</v>
      </c>
    </row>
    <row r="44" spans="1:22" ht="15" customHeight="1" x14ac:dyDescent="0.15">
      <c r="Q44" s="87"/>
      <c r="R44" s="87"/>
      <c r="U44" s="87"/>
      <c r="V44" s="87"/>
    </row>
  </sheetData>
  <sheetProtection sheet="1" objects="1" scenarios="1"/>
  <phoneticPr fontId="1"/>
  <conditionalFormatting sqref="A4:Q7 A9:Q12 A19:AS22 A24:AS27 A36:P39">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32" orientation="portrait" useFirstPageNumber="1" verticalDpi="300" r:id="rId1"/>
  <headerFooter differentOddEven="1" scaleWithDoc="0" alignWithMargins="0">
    <oddHeader>&amp;L教　育</oddHeader>
    <oddFooter>&amp;C&amp;11&amp;A</oddFooter>
    <evenHeader>&amp;R教　育</evenHeader>
    <evenFooter>&amp;C&amp;11&amp;A</evenFoot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outlinePr summaryBelow="0" summaryRight="0"/>
    <pageSetUpPr fitToPage="1"/>
  </sheetPr>
  <dimension ref="A1:N31"/>
  <sheetViews>
    <sheetView showOutlineSymbols="0" zoomScaleNormal="100" zoomScaleSheetLayoutView="90" zoomScalePageLayoutView="90" workbookViewId="0"/>
  </sheetViews>
  <sheetFormatPr defaultColWidth="10.85546875" defaultRowHeight="15" customHeight="1" outlineLevelCol="1" x14ac:dyDescent="0.15"/>
  <cols>
    <col min="1" max="1" width="17.85546875" style="86" customWidth="1"/>
    <col min="2" max="3" width="10.85546875" style="86"/>
    <col min="4" max="5" width="10.85546875" style="86" outlineLevel="1"/>
    <col min="6" max="6" width="10.85546875" style="86"/>
    <col min="7" max="8" width="10.85546875" style="86" outlineLevel="1"/>
    <col min="9" max="9" width="10.85546875" style="86"/>
    <col min="10" max="11" width="10.85546875" style="86" outlineLevel="1"/>
    <col min="12" max="12" width="10.85546875" style="86"/>
    <col min="13" max="14" width="10.85546875" style="86" outlineLevel="1"/>
    <col min="15" max="16384" width="10.85546875" style="86"/>
  </cols>
  <sheetData>
    <row r="1" spans="1:14" ht="15" customHeight="1" thickBot="1" x14ac:dyDescent="0.2">
      <c r="A1" s="86" t="s">
        <v>194</v>
      </c>
      <c r="N1" s="86" t="s">
        <v>51</v>
      </c>
    </row>
    <row r="2" spans="1:14" ht="15" customHeight="1" x14ac:dyDescent="0.15">
      <c r="A2" s="273" t="s">
        <v>207</v>
      </c>
      <c r="B2" s="7" t="s">
        <v>21</v>
      </c>
      <c r="C2" s="121" t="s">
        <v>241</v>
      </c>
      <c r="D2" s="142"/>
      <c r="E2" s="142"/>
      <c r="F2" s="142"/>
      <c r="G2" s="142"/>
      <c r="H2" s="143"/>
      <c r="I2" s="121" t="s">
        <v>251</v>
      </c>
      <c r="J2" s="142"/>
      <c r="K2" s="143"/>
      <c r="L2" s="121" t="s">
        <v>214</v>
      </c>
      <c r="M2" s="142"/>
      <c r="N2" s="140"/>
    </row>
    <row r="3" spans="1:14" ht="15" customHeight="1" x14ac:dyDescent="0.15">
      <c r="A3" s="272"/>
      <c r="B3" s="175"/>
      <c r="C3" s="144" t="s">
        <v>320</v>
      </c>
      <c r="D3" s="171"/>
      <c r="E3" s="145"/>
      <c r="F3" s="144" t="s">
        <v>311</v>
      </c>
      <c r="G3" s="171"/>
      <c r="H3" s="145"/>
      <c r="I3" s="388" t="s">
        <v>208</v>
      </c>
      <c r="J3" s="388" t="s">
        <v>13</v>
      </c>
      <c r="K3" s="388" t="s">
        <v>14</v>
      </c>
      <c r="L3" s="388" t="s">
        <v>208</v>
      </c>
      <c r="M3" s="388" t="s">
        <v>13</v>
      </c>
      <c r="N3" s="389" t="s">
        <v>14</v>
      </c>
    </row>
    <row r="4" spans="1:14" ht="15" customHeight="1" x14ac:dyDescent="0.15">
      <c r="A4" s="274"/>
      <c r="B4" s="170"/>
      <c r="C4" s="153" t="s">
        <v>208</v>
      </c>
      <c r="D4" s="153" t="s">
        <v>13</v>
      </c>
      <c r="E4" s="153" t="s">
        <v>14</v>
      </c>
      <c r="F4" s="153" t="s">
        <v>208</v>
      </c>
      <c r="G4" s="153" t="s">
        <v>13</v>
      </c>
      <c r="H4" s="153" t="s">
        <v>14</v>
      </c>
      <c r="I4" s="132"/>
      <c r="J4" s="132"/>
      <c r="K4" s="132"/>
      <c r="L4" s="132"/>
      <c r="M4" s="132"/>
      <c r="N4" s="165"/>
    </row>
    <row r="5" spans="1:14" ht="15" customHeight="1" x14ac:dyDescent="0.15">
      <c r="A5" s="62" t="s">
        <v>337</v>
      </c>
      <c r="B5" s="377">
        <v>7</v>
      </c>
      <c r="C5" s="378">
        <v>78</v>
      </c>
      <c r="D5" s="378">
        <v>32</v>
      </c>
      <c r="E5" s="378">
        <v>46</v>
      </c>
      <c r="F5" s="378">
        <v>342</v>
      </c>
      <c r="G5" s="378">
        <v>222</v>
      </c>
      <c r="H5" s="378">
        <v>120</v>
      </c>
      <c r="I5" s="378">
        <v>38</v>
      </c>
      <c r="J5" s="378">
        <v>10</v>
      </c>
      <c r="K5" s="378">
        <v>28</v>
      </c>
      <c r="L5" s="379">
        <v>1266</v>
      </c>
      <c r="M5" s="378">
        <v>470</v>
      </c>
      <c r="N5" s="380">
        <v>796</v>
      </c>
    </row>
    <row r="6" spans="1:14" ht="15" customHeight="1" x14ac:dyDescent="0.15">
      <c r="A6" s="64">
        <v>30</v>
      </c>
      <c r="B6" s="382">
        <v>7</v>
      </c>
      <c r="C6" s="377">
        <v>83</v>
      </c>
      <c r="D6" s="378">
        <v>35</v>
      </c>
      <c r="E6" s="378">
        <v>48</v>
      </c>
      <c r="F6" s="378">
        <v>358</v>
      </c>
      <c r="G6" s="378">
        <v>224</v>
      </c>
      <c r="H6" s="378">
        <v>134</v>
      </c>
      <c r="I6" s="378">
        <v>37</v>
      </c>
      <c r="J6" s="378">
        <v>10</v>
      </c>
      <c r="K6" s="378">
        <v>27</v>
      </c>
      <c r="L6" s="378">
        <v>1345</v>
      </c>
      <c r="M6" s="378">
        <v>493</v>
      </c>
      <c r="N6" s="380">
        <v>852</v>
      </c>
    </row>
    <row r="7" spans="1:14" ht="15" customHeight="1" x14ac:dyDescent="0.15">
      <c r="A7" s="64" t="s">
        <v>156</v>
      </c>
      <c r="B7" s="382">
        <v>7</v>
      </c>
      <c r="C7" s="377">
        <v>95</v>
      </c>
      <c r="D7" s="378">
        <v>45</v>
      </c>
      <c r="E7" s="378">
        <v>50</v>
      </c>
      <c r="F7" s="378">
        <v>368</v>
      </c>
      <c r="G7" s="378">
        <v>226</v>
      </c>
      <c r="H7" s="378">
        <v>142</v>
      </c>
      <c r="I7" s="378">
        <v>42</v>
      </c>
      <c r="J7" s="378">
        <v>14</v>
      </c>
      <c r="K7" s="378">
        <v>28</v>
      </c>
      <c r="L7" s="378">
        <v>1399</v>
      </c>
      <c r="M7" s="378">
        <v>552</v>
      </c>
      <c r="N7" s="380">
        <v>847</v>
      </c>
    </row>
    <row r="8" spans="1:14" ht="15" customHeight="1" x14ac:dyDescent="0.15">
      <c r="A8" s="64">
        <v>2</v>
      </c>
      <c r="B8" s="377">
        <v>7</v>
      </c>
      <c r="C8" s="377">
        <v>99</v>
      </c>
      <c r="D8" s="378">
        <v>46</v>
      </c>
      <c r="E8" s="378">
        <v>53</v>
      </c>
      <c r="F8" s="378">
        <v>390</v>
      </c>
      <c r="G8" s="378">
        <v>236</v>
      </c>
      <c r="H8" s="378">
        <v>154</v>
      </c>
      <c r="I8" s="378">
        <v>45</v>
      </c>
      <c r="J8" s="378">
        <v>14</v>
      </c>
      <c r="K8" s="378">
        <v>31</v>
      </c>
      <c r="L8" s="378">
        <v>1468</v>
      </c>
      <c r="M8" s="378">
        <v>608</v>
      </c>
      <c r="N8" s="380">
        <v>860</v>
      </c>
    </row>
    <row r="9" spans="1:14" ht="15" customHeight="1" collapsed="1" thickBot="1" x14ac:dyDescent="0.2">
      <c r="A9" s="65">
        <v>3</v>
      </c>
      <c r="B9" s="384">
        <v>7</v>
      </c>
      <c r="C9" s="384">
        <v>102</v>
      </c>
      <c r="D9" s="385">
        <v>47</v>
      </c>
      <c r="E9" s="385">
        <v>55</v>
      </c>
      <c r="F9" s="385">
        <v>365</v>
      </c>
      <c r="G9" s="385">
        <v>227</v>
      </c>
      <c r="H9" s="385">
        <v>138</v>
      </c>
      <c r="I9" s="385">
        <v>46</v>
      </c>
      <c r="J9" s="385">
        <v>15</v>
      </c>
      <c r="K9" s="385">
        <v>31</v>
      </c>
      <c r="L9" s="385">
        <v>1539</v>
      </c>
      <c r="M9" s="385">
        <v>616</v>
      </c>
      <c r="N9" s="386">
        <v>923</v>
      </c>
    </row>
    <row r="10" spans="1:14" ht="15" customHeight="1" x14ac:dyDescent="0.15">
      <c r="A10" s="86" t="s">
        <v>236</v>
      </c>
      <c r="J10" s="87"/>
      <c r="K10" s="87"/>
      <c r="L10" s="87"/>
      <c r="M10" s="87"/>
      <c r="N10" s="87" t="s">
        <v>111</v>
      </c>
    </row>
    <row r="11" spans="1:14" ht="15" customHeight="1" x14ac:dyDescent="0.15">
      <c r="A11" s="86" t="s">
        <v>321</v>
      </c>
      <c r="J11" s="87"/>
      <c r="K11" s="87"/>
      <c r="L11" s="87"/>
      <c r="M11" s="87"/>
      <c r="N11" s="87"/>
    </row>
    <row r="13" spans="1:14" ht="15" customHeight="1" thickBot="1" x14ac:dyDescent="0.2">
      <c r="A13" s="86" t="s">
        <v>195</v>
      </c>
      <c r="M13" s="86" t="s">
        <v>52</v>
      </c>
    </row>
    <row r="14" spans="1:14" ht="15" customHeight="1" x14ac:dyDescent="0.15">
      <c r="A14" s="273" t="s">
        <v>207</v>
      </c>
      <c r="B14" s="5" t="s">
        <v>53</v>
      </c>
      <c r="C14" s="390"/>
      <c r="D14" s="5" t="s">
        <v>312</v>
      </c>
      <c r="E14" s="7"/>
      <c r="F14" s="137" t="s">
        <v>313</v>
      </c>
      <c r="G14" s="137"/>
      <c r="H14" s="137" t="s">
        <v>54</v>
      </c>
      <c r="I14" s="137"/>
      <c r="J14" s="6" t="s">
        <v>314</v>
      </c>
      <c r="K14" s="7"/>
      <c r="L14" s="6" t="s">
        <v>322</v>
      </c>
      <c r="M14" s="164" t="s">
        <v>323</v>
      </c>
    </row>
    <row r="15" spans="1:14" ht="15" customHeight="1" x14ac:dyDescent="0.15">
      <c r="A15" s="274"/>
      <c r="B15" s="66"/>
      <c r="C15" s="387" t="s">
        <v>55</v>
      </c>
      <c r="D15" s="66"/>
      <c r="E15" s="153" t="s">
        <v>55</v>
      </c>
      <c r="F15" s="22"/>
      <c r="G15" s="153" t="s">
        <v>55</v>
      </c>
      <c r="H15" s="22"/>
      <c r="I15" s="153" t="s">
        <v>55</v>
      </c>
      <c r="J15" s="22"/>
      <c r="K15" s="153" t="s">
        <v>55</v>
      </c>
      <c r="L15" s="22"/>
      <c r="M15" s="352"/>
    </row>
    <row r="16" spans="1:14" ht="15" customHeight="1" x14ac:dyDescent="0.15">
      <c r="A16" s="64" t="s">
        <v>338</v>
      </c>
      <c r="B16" s="391">
        <v>1323</v>
      </c>
      <c r="C16" s="67">
        <v>678</v>
      </c>
      <c r="D16" s="67">
        <v>1299</v>
      </c>
      <c r="E16" s="67">
        <v>662</v>
      </c>
      <c r="F16" s="63">
        <v>2</v>
      </c>
      <c r="G16" s="63">
        <v>2</v>
      </c>
      <c r="H16" s="63">
        <v>0</v>
      </c>
      <c r="I16" s="63">
        <v>0</v>
      </c>
      <c r="J16" s="67">
        <v>22</v>
      </c>
      <c r="K16" s="67">
        <v>14</v>
      </c>
      <c r="L16" s="392">
        <v>98.185941043083901</v>
      </c>
      <c r="M16" s="393">
        <v>0.15117157974300832</v>
      </c>
    </row>
    <row r="17" spans="1:13" ht="15" customHeight="1" x14ac:dyDescent="0.15">
      <c r="A17" s="64">
        <v>30</v>
      </c>
      <c r="B17" s="391">
        <v>1316</v>
      </c>
      <c r="C17" s="67">
        <v>667</v>
      </c>
      <c r="D17" s="67">
        <v>1284</v>
      </c>
      <c r="E17" s="67">
        <v>647</v>
      </c>
      <c r="F17" s="63">
        <v>4</v>
      </c>
      <c r="G17" s="63">
        <v>3</v>
      </c>
      <c r="H17" s="63">
        <v>0</v>
      </c>
      <c r="I17" s="63">
        <v>0</v>
      </c>
      <c r="J17" s="67">
        <v>28</v>
      </c>
      <c r="K17" s="67">
        <v>17</v>
      </c>
      <c r="L17" s="392">
        <v>97.568389057750764</v>
      </c>
      <c r="M17" s="393">
        <v>0.303951367781155</v>
      </c>
    </row>
    <row r="18" spans="1:13" ht="15" customHeight="1" x14ac:dyDescent="0.15">
      <c r="A18" s="64" t="s">
        <v>156</v>
      </c>
      <c r="B18" s="391">
        <v>1241</v>
      </c>
      <c r="C18" s="67">
        <v>642</v>
      </c>
      <c r="D18" s="67">
        <v>1226</v>
      </c>
      <c r="E18" s="67">
        <v>630</v>
      </c>
      <c r="F18" s="63">
        <v>4</v>
      </c>
      <c r="G18" s="63">
        <v>4</v>
      </c>
      <c r="H18" s="63">
        <v>0</v>
      </c>
      <c r="I18" s="63">
        <v>0</v>
      </c>
      <c r="J18" s="67">
        <v>11</v>
      </c>
      <c r="K18" s="67">
        <v>8</v>
      </c>
      <c r="L18" s="394">
        <v>98.791297340854143</v>
      </c>
      <c r="M18" s="395">
        <v>0.32232070910556004</v>
      </c>
    </row>
    <row r="19" spans="1:13" ht="15" customHeight="1" x14ac:dyDescent="0.15">
      <c r="A19" s="64">
        <v>2</v>
      </c>
      <c r="B19" s="78">
        <v>1189</v>
      </c>
      <c r="C19" s="78">
        <v>636</v>
      </c>
      <c r="D19" s="67">
        <v>1170</v>
      </c>
      <c r="E19" s="67">
        <v>623</v>
      </c>
      <c r="F19" s="63">
        <v>2</v>
      </c>
      <c r="G19" s="63">
        <v>2</v>
      </c>
      <c r="H19" s="63">
        <v>0</v>
      </c>
      <c r="I19" s="63">
        <v>0</v>
      </c>
      <c r="J19" s="78">
        <v>17</v>
      </c>
      <c r="K19" s="78">
        <v>11</v>
      </c>
      <c r="L19" s="392">
        <v>98.402018502943662</v>
      </c>
      <c r="M19" s="395">
        <v>0.16820857863751051</v>
      </c>
    </row>
    <row r="20" spans="1:13" ht="15" customHeight="1" thickBot="1" x14ac:dyDescent="0.2">
      <c r="A20" s="65">
        <v>3</v>
      </c>
      <c r="B20" s="110">
        <v>1141</v>
      </c>
      <c r="C20" s="111">
        <v>596</v>
      </c>
      <c r="D20" s="111">
        <v>1122</v>
      </c>
      <c r="E20" s="111">
        <v>584</v>
      </c>
      <c r="F20" s="113">
        <v>6</v>
      </c>
      <c r="G20" s="113">
        <v>4</v>
      </c>
      <c r="H20" s="113">
        <v>0</v>
      </c>
      <c r="I20" s="113">
        <v>0</v>
      </c>
      <c r="J20" s="111">
        <v>13</v>
      </c>
      <c r="K20" s="111">
        <v>8</v>
      </c>
      <c r="L20" s="396">
        <v>98.334794040315515</v>
      </c>
      <c r="M20" s="397">
        <v>0.52585451358457491</v>
      </c>
    </row>
    <row r="21" spans="1:13" ht="15" customHeight="1" x14ac:dyDescent="0.15">
      <c r="A21" s="86" t="s">
        <v>246</v>
      </c>
      <c r="D21" s="87"/>
      <c r="E21" s="87"/>
      <c r="H21" s="87"/>
      <c r="M21" s="86" t="s">
        <v>111</v>
      </c>
    </row>
    <row r="22" spans="1:13" ht="15" customHeight="1" x14ac:dyDescent="0.15">
      <c r="A22" s="86" t="s">
        <v>324</v>
      </c>
    </row>
    <row r="23" spans="1:13" ht="15" customHeight="1" x14ac:dyDescent="0.15">
      <c r="A23" s="86" t="s">
        <v>315</v>
      </c>
    </row>
    <row r="24" spans="1:13" ht="15" customHeight="1" x14ac:dyDescent="0.15">
      <c r="A24" s="86" t="s">
        <v>316</v>
      </c>
    </row>
    <row r="26" spans="1:13" ht="15" customHeight="1" thickBot="1" x14ac:dyDescent="0.2">
      <c r="A26" s="86" t="s">
        <v>192</v>
      </c>
      <c r="K26" s="86" t="s">
        <v>52</v>
      </c>
    </row>
    <row r="27" spans="1:13" ht="15" customHeight="1" x14ac:dyDescent="0.15">
      <c r="A27" s="136" t="s">
        <v>207</v>
      </c>
      <c r="B27" s="402" t="s">
        <v>123</v>
      </c>
      <c r="C27" s="402" t="s">
        <v>93</v>
      </c>
      <c r="D27" s="398" t="s">
        <v>124</v>
      </c>
      <c r="E27" s="399" t="s">
        <v>110</v>
      </c>
      <c r="F27" s="398" t="s">
        <v>130</v>
      </c>
      <c r="G27" s="400" t="s">
        <v>313</v>
      </c>
      <c r="H27" s="399" t="s">
        <v>109</v>
      </c>
      <c r="I27" s="401" t="s">
        <v>94</v>
      </c>
      <c r="J27" s="402" t="s">
        <v>95</v>
      </c>
      <c r="K27" s="403" t="s">
        <v>56</v>
      </c>
    </row>
    <row r="28" spans="1:13" ht="15" customHeight="1" x14ac:dyDescent="0.15">
      <c r="A28" s="376" t="s">
        <v>317</v>
      </c>
      <c r="B28" s="115">
        <v>1278</v>
      </c>
      <c r="C28" s="404">
        <v>378</v>
      </c>
      <c r="D28" s="405">
        <v>429</v>
      </c>
      <c r="E28" s="405">
        <v>68</v>
      </c>
      <c r="F28" s="404">
        <v>25</v>
      </c>
      <c r="G28" s="404">
        <v>264</v>
      </c>
      <c r="H28" s="404">
        <v>8</v>
      </c>
      <c r="I28" s="404">
        <v>106</v>
      </c>
      <c r="J28" s="68">
        <v>29.577464788732392</v>
      </c>
      <c r="K28" s="69">
        <v>20.657276995305164</v>
      </c>
    </row>
    <row r="29" spans="1:13" ht="15" customHeight="1" x14ac:dyDescent="0.15">
      <c r="A29" s="381" t="s">
        <v>318</v>
      </c>
      <c r="B29" s="109">
        <v>37</v>
      </c>
      <c r="C29" s="71">
        <v>0</v>
      </c>
      <c r="D29" s="112">
        <v>2</v>
      </c>
      <c r="E29" s="112">
        <v>0</v>
      </c>
      <c r="F29" s="71">
        <v>0</v>
      </c>
      <c r="G29" s="70">
        <v>27</v>
      </c>
      <c r="H29" s="439">
        <v>7</v>
      </c>
      <c r="I29" s="79">
        <v>1</v>
      </c>
      <c r="J29" s="72">
        <v>0</v>
      </c>
      <c r="K29" s="73">
        <v>72.972972972972968</v>
      </c>
    </row>
    <row r="30" spans="1:13" ht="15" customHeight="1" thickBot="1" x14ac:dyDescent="0.2">
      <c r="A30" s="383" t="s">
        <v>319</v>
      </c>
      <c r="B30" s="110">
        <v>193</v>
      </c>
      <c r="C30" s="74">
        <v>118</v>
      </c>
      <c r="D30" s="114">
        <v>1</v>
      </c>
      <c r="E30" s="113">
        <v>0</v>
      </c>
      <c r="F30" s="113">
        <v>2</v>
      </c>
      <c r="G30" s="113">
        <v>0</v>
      </c>
      <c r="H30" s="113">
        <v>0</v>
      </c>
      <c r="I30" s="74">
        <v>72</v>
      </c>
      <c r="J30" s="75">
        <v>61.139896373056992</v>
      </c>
      <c r="K30" s="76">
        <v>0</v>
      </c>
    </row>
    <row r="31" spans="1:13" ht="15" customHeight="1" x14ac:dyDescent="0.15">
      <c r="K31" s="86" t="s">
        <v>193</v>
      </c>
    </row>
  </sheetData>
  <sheetProtection sheet="1" objects="1" scenarios="1"/>
  <phoneticPr fontId="1"/>
  <conditionalFormatting sqref="A5:N9 A16:M20 A28:K30">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62" firstPageNumber="132" orientation="portrait" useFirstPageNumber="1" verticalDpi="300" r:id="rId1"/>
  <headerFooter differentOddEven="1" scaleWithDoc="0" alignWithMargins="0">
    <oddHeader>&amp;L教　育</oddHeader>
    <oddFooter>&amp;C&amp;11&amp;A</oddFooter>
    <evenHeader>&amp;R教　育</evenHeader>
    <evenFooter>&amp;C&amp;11&amp;A</evenFooter>
  </headerFooter>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F35"/>
  <sheetViews>
    <sheetView zoomScaleNormal="100" zoomScaleSheetLayoutView="90" zoomScalePageLayoutView="90" workbookViewId="0"/>
  </sheetViews>
  <sheetFormatPr defaultColWidth="16" defaultRowHeight="15" customHeight="1" x14ac:dyDescent="0.15"/>
  <cols>
    <col min="1" max="16384" width="16" style="86"/>
  </cols>
  <sheetData>
    <row r="1" spans="1:6" ht="15" customHeight="1" thickBot="1" x14ac:dyDescent="0.2">
      <c r="A1" s="86" t="s">
        <v>196</v>
      </c>
      <c r="E1" s="86" t="s">
        <v>57</v>
      </c>
    </row>
    <row r="2" spans="1:6" ht="15" customHeight="1" x14ac:dyDescent="0.15">
      <c r="A2" s="406" t="s">
        <v>207</v>
      </c>
      <c r="B2" s="11" t="s">
        <v>58</v>
      </c>
      <c r="C2" s="11" t="s">
        <v>59</v>
      </c>
      <c r="D2" s="131" t="s">
        <v>60</v>
      </c>
      <c r="E2" s="133" t="s">
        <v>325</v>
      </c>
      <c r="F2" s="87"/>
    </row>
    <row r="3" spans="1:6" ht="15" customHeight="1" x14ac:dyDescent="0.15">
      <c r="A3" s="43" t="s">
        <v>175</v>
      </c>
      <c r="B3" s="17">
        <v>447</v>
      </c>
      <c r="C3" s="88">
        <v>420215</v>
      </c>
      <c r="D3" s="88">
        <v>252750</v>
      </c>
      <c r="E3" s="191">
        <v>167465</v>
      </c>
      <c r="F3" s="87"/>
    </row>
    <row r="4" spans="1:6" ht="15" customHeight="1" x14ac:dyDescent="0.15">
      <c r="A4" s="43">
        <v>25</v>
      </c>
      <c r="B4" s="17">
        <v>451</v>
      </c>
      <c r="C4" s="88">
        <v>427015</v>
      </c>
      <c r="D4" s="155">
        <v>272580</v>
      </c>
      <c r="E4" s="407">
        <v>154435</v>
      </c>
      <c r="F4" s="87"/>
    </row>
    <row r="5" spans="1:6" ht="15" customHeight="1" x14ac:dyDescent="0.15">
      <c r="A5" s="44">
        <v>26</v>
      </c>
      <c r="B5" s="17">
        <v>459</v>
      </c>
      <c r="C5" s="88">
        <v>432955</v>
      </c>
      <c r="D5" s="155">
        <v>289235</v>
      </c>
      <c r="E5" s="407">
        <v>143720</v>
      </c>
      <c r="F5" s="87"/>
    </row>
    <row r="6" spans="1:6" ht="15" customHeight="1" x14ac:dyDescent="0.15">
      <c r="A6" s="43">
        <v>27</v>
      </c>
      <c r="B6" s="17">
        <v>461</v>
      </c>
      <c r="C6" s="88">
        <v>437155</v>
      </c>
      <c r="D6" s="155">
        <v>304403</v>
      </c>
      <c r="E6" s="407">
        <v>132752</v>
      </c>
      <c r="F6" s="87"/>
    </row>
    <row r="7" spans="1:6" ht="15" customHeight="1" x14ac:dyDescent="0.15">
      <c r="A7" s="44">
        <v>28</v>
      </c>
      <c r="B7" s="17">
        <v>467</v>
      </c>
      <c r="C7" s="88">
        <v>442315</v>
      </c>
      <c r="D7" s="155">
        <v>319194</v>
      </c>
      <c r="E7" s="407">
        <v>123121</v>
      </c>
      <c r="F7" s="87"/>
    </row>
    <row r="8" spans="1:6" ht="15" customHeight="1" x14ac:dyDescent="0.15">
      <c r="A8" s="43">
        <v>29</v>
      </c>
      <c r="B8" s="17">
        <v>473</v>
      </c>
      <c r="C8" s="88">
        <v>447618</v>
      </c>
      <c r="D8" s="88">
        <v>334593</v>
      </c>
      <c r="E8" s="191">
        <v>113025</v>
      </c>
      <c r="F8" s="87"/>
    </row>
    <row r="9" spans="1:6" ht="15" customHeight="1" x14ac:dyDescent="0.15">
      <c r="A9" s="44">
        <v>30</v>
      </c>
      <c r="B9" s="17">
        <v>476</v>
      </c>
      <c r="C9" s="88">
        <v>453408</v>
      </c>
      <c r="D9" s="88">
        <v>348041</v>
      </c>
      <c r="E9" s="191">
        <v>105367</v>
      </c>
      <c r="F9" s="87"/>
    </row>
    <row r="10" spans="1:6" ht="15" customHeight="1" x14ac:dyDescent="0.15">
      <c r="A10" s="43" t="s">
        <v>159</v>
      </c>
      <c r="B10" s="17">
        <v>481</v>
      </c>
      <c r="C10" s="88">
        <v>460248</v>
      </c>
      <c r="D10" s="88">
        <v>362001</v>
      </c>
      <c r="E10" s="223">
        <v>98247</v>
      </c>
      <c r="F10" s="87"/>
    </row>
    <row r="11" spans="1:6" ht="15" customHeight="1" thickBot="1" x14ac:dyDescent="0.2">
      <c r="A11" s="50">
        <v>2</v>
      </c>
      <c r="B11" s="39">
        <v>483</v>
      </c>
      <c r="C11" s="210">
        <v>465048</v>
      </c>
      <c r="D11" s="210">
        <v>374655</v>
      </c>
      <c r="E11" s="192">
        <v>90393</v>
      </c>
      <c r="F11" s="87"/>
    </row>
    <row r="12" spans="1:6" ht="15" customHeight="1" x14ac:dyDescent="0.15">
      <c r="A12" s="86" t="s">
        <v>246</v>
      </c>
      <c r="E12" s="9" t="s">
        <v>326</v>
      </c>
    </row>
    <row r="13" spans="1:6" ht="15" customHeight="1" x14ac:dyDescent="0.15">
      <c r="A13" s="86" t="s">
        <v>334</v>
      </c>
      <c r="E13" s="86" t="s">
        <v>327</v>
      </c>
    </row>
    <row r="15" spans="1:6" ht="15" customHeight="1" thickBot="1" x14ac:dyDescent="0.2">
      <c r="A15" s="86" t="s">
        <v>197</v>
      </c>
      <c r="D15" s="86" t="s">
        <v>57</v>
      </c>
    </row>
    <row r="16" spans="1:6" ht="15" customHeight="1" x14ac:dyDescent="0.15">
      <c r="A16" s="252" t="s">
        <v>249</v>
      </c>
      <c r="B16" s="413" t="s">
        <v>328</v>
      </c>
      <c r="C16" s="30" t="s">
        <v>329</v>
      </c>
      <c r="D16" s="13"/>
    </row>
    <row r="17" spans="1:6" ht="15" customHeight="1" x14ac:dyDescent="0.15">
      <c r="A17" s="253"/>
      <c r="B17" s="132"/>
      <c r="C17" s="171" t="s">
        <v>62</v>
      </c>
      <c r="D17" s="241" t="s">
        <v>63</v>
      </c>
    </row>
    <row r="18" spans="1:6" ht="15" customHeight="1" x14ac:dyDescent="0.15">
      <c r="A18" s="414" t="s">
        <v>176</v>
      </c>
      <c r="B18" s="125">
        <v>4765897</v>
      </c>
      <c r="C18" s="100">
        <v>795988</v>
      </c>
      <c r="D18" s="176">
        <v>3969909</v>
      </c>
    </row>
    <row r="19" spans="1:6" ht="15" customHeight="1" x14ac:dyDescent="0.15">
      <c r="A19" s="414">
        <v>28</v>
      </c>
      <c r="B19" s="125">
        <v>6151218</v>
      </c>
      <c r="C19" s="100">
        <v>1804947</v>
      </c>
      <c r="D19" s="176">
        <v>4346271</v>
      </c>
    </row>
    <row r="20" spans="1:6" ht="15" customHeight="1" x14ac:dyDescent="0.15">
      <c r="A20" s="414">
        <v>29</v>
      </c>
      <c r="B20" s="125">
        <v>4708807</v>
      </c>
      <c r="C20" s="100">
        <v>662986</v>
      </c>
      <c r="D20" s="176">
        <v>4045821</v>
      </c>
    </row>
    <row r="21" spans="1:6" ht="15" customHeight="1" x14ac:dyDescent="0.15">
      <c r="A21" s="414">
        <v>30</v>
      </c>
      <c r="B21" s="125">
        <v>5345096</v>
      </c>
      <c r="C21" s="100">
        <v>994837</v>
      </c>
      <c r="D21" s="176">
        <v>4350259</v>
      </c>
      <c r="F21" s="40"/>
    </row>
    <row r="22" spans="1:6" ht="15" customHeight="1" x14ac:dyDescent="0.15">
      <c r="A22" s="414" t="s">
        <v>177</v>
      </c>
      <c r="B22" s="125">
        <v>4730470</v>
      </c>
      <c r="C22" s="100">
        <v>440197</v>
      </c>
      <c r="D22" s="176">
        <v>4290273</v>
      </c>
      <c r="F22" s="40"/>
    </row>
    <row r="23" spans="1:6" ht="15" customHeight="1" x14ac:dyDescent="0.15">
      <c r="A23" s="260"/>
      <c r="B23" s="125"/>
      <c r="C23" s="100"/>
      <c r="D23" s="176"/>
      <c r="F23" s="40"/>
    </row>
    <row r="24" spans="1:6" ht="15" customHeight="1" x14ac:dyDescent="0.15">
      <c r="A24" s="260"/>
      <c r="B24" s="125"/>
      <c r="C24" s="100"/>
      <c r="D24" s="176"/>
    </row>
    <row r="25" spans="1:6" ht="15" customHeight="1" x14ac:dyDescent="0.15">
      <c r="A25" s="260" t="s">
        <v>64</v>
      </c>
      <c r="B25" s="125">
        <v>3010690</v>
      </c>
      <c r="C25" s="100">
        <v>327420</v>
      </c>
      <c r="D25" s="176">
        <v>2683270</v>
      </c>
    </row>
    <row r="26" spans="1:6" ht="15" customHeight="1" x14ac:dyDescent="0.15">
      <c r="A26" s="409" t="s">
        <v>330</v>
      </c>
      <c r="B26" s="408">
        <v>418851</v>
      </c>
      <c r="C26" s="275">
        <v>793</v>
      </c>
      <c r="D26" s="410">
        <v>418058</v>
      </c>
    </row>
    <row r="27" spans="1:6" ht="15" customHeight="1" x14ac:dyDescent="0.15">
      <c r="A27" s="409" t="s">
        <v>331</v>
      </c>
      <c r="B27" s="408">
        <v>1781745</v>
      </c>
      <c r="C27" s="275">
        <v>242828</v>
      </c>
      <c r="D27" s="410">
        <v>1538917</v>
      </c>
    </row>
    <row r="28" spans="1:6" ht="15" customHeight="1" x14ac:dyDescent="0.15">
      <c r="A28" s="409" t="s">
        <v>332</v>
      </c>
      <c r="B28" s="408">
        <v>810094</v>
      </c>
      <c r="C28" s="275">
        <v>83799</v>
      </c>
      <c r="D28" s="410">
        <v>726295</v>
      </c>
    </row>
    <row r="29" spans="1:6" ht="15" customHeight="1" x14ac:dyDescent="0.15">
      <c r="A29" s="260"/>
      <c r="B29" s="125"/>
      <c r="C29" s="100"/>
      <c r="D29" s="176"/>
    </row>
    <row r="30" spans="1:6" s="77" customFormat="1" ht="15" customHeight="1" x14ac:dyDescent="0.15">
      <c r="A30" s="260" t="s">
        <v>65</v>
      </c>
      <c r="B30" s="125">
        <v>883566</v>
      </c>
      <c r="C30" s="100">
        <v>109162</v>
      </c>
      <c r="D30" s="176">
        <v>774404</v>
      </c>
      <c r="E30" s="86"/>
    </row>
    <row r="31" spans="1:6" s="77" customFormat="1" ht="15" customHeight="1" thickBot="1" x14ac:dyDescent="0.2">
      <c r="A31" s="262" t="s">
        <v>66</v>
      </c>
      <c r="B31" s="411">
        <v>836214</v>
      </c>
      <c r="C31" s="247">
        <v>3615</v>
      </c>
      <c r="D31" s="412">
        <v>832599</v>
      </c>
      <c r="E31" s="86"/>
    </row>
    <row r="32" spans="1:6" ht="15" customHeight="1" x14ac:dyDescent="0.15">
      <c r="A32" s="86" t="s">
        <v>236</v>
      </c>
      <c r="D32" s="86" t="s">
        <v>18</v>
      </c>
    </row>
    <row r="33" spans="1:4" ht="15" customHeight="1" x14ac:dyDescent="0.15">
      <c r="A33" s="86" t="s">
        <v>336</v>
      </c>
      <c r="D33" s="86" t="s">
        <v>327</v>
      </c>
    </row>
    <row r="34" spans="1:4" ht="15" customHeight="1" x14ac:dyDescent="0.15">
      <c r="A34" s="86" t="s">
        <v>335</v>
      </c>
    </row>
    <row r="35" spans="1:4" ht="15" customHeight="1" x14ac:dyDescent="0.15">
      <c r="A35" s="86" t="s">
        <v>333</v>
      </c>
    </row>
  </sheetData>
  <sheetProtection sheet="1" objects="1" scenarios="1"/>
  <phoneticPr fontId="1"/>
  <conditionalFormatting sqref="A3:E11 A18:D22 A25:D28 A30:D31">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132" orientation="portrait" useFirstPageNumber="1" verticalDpi="300" r:id="rId1"/>
  <headerFooter differentOddEven="1" scaleWithDoc="0" alignWithMargins="0">
    <oddHeader>&amp;L教　育</oddHeader>
    <oddFooter>&amp;C&amp;11&amp;A</oddFooter>
    <evenHeader>&amp;R教　育</evenHeader>
    <evenFooter>&amp;C&amp;11&amp;A</evenFoot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J42"/>
  <sheetViews>
    <sheetView zoomScaleNormal="100" zoomScaleSheetLayoutView="100" workbookViewId="0"/>
  </sheetViews>
  <sheetFormatPr defaultColWidth="6.28515625" defaultRowHeight="15" customHeight="1" x14ac:dyDescent="0.15"/>
  <cols>
    <col min="1" max="16384" width="6.28515625" style="1"/>
  </cols>
  <sheetData>
    <row r="1" spans="1:10" ht="15" customHeight="1" x14ac:dyDescent="0.15">
      <c r="A1" s="2" t="s">
        <v>198</v>
      </c>
      <c r="B1" s="2"/>
      <c r="C1" s="2"/>
      <c r="D1" s="2"/>
      <c r="E1" s="2"/>
      <c r="F1" s="2"/>
      <c r="G1" s="2"/>
      <c r="H1" s="2"/>
      <c r="I1" s="2"/>
      <c r="J1" s="2"/>
    </row>
    <row r="2" spans="1:10" ht="15" customHeight="1" x14ac:dyDescent="0.15">
      <c r="A2" s="2"/>
      <c r="B2" s="2" t="s">
        <v>151</v>
      </c>
      <c r="C2" s="2"/>
      <c r="D2" s="2"/>
      <c r="E2" s="2"/>
      <c r="F2" s="2"/>
      <c r="G2" s="2"/>
      <c r="H2" s="2"/>
      <c r="I2" s="2"/>
      <c r="J2" s="2"/>
    </row>
    <row r="3" spans="1:10" ht="15" customHeight="1" x14ac:dyDescent="0.15">
      <c r="A3" s="2"/>
      <c r="B3" s="2"/>
      <c r="C3" s="2"/>
      <c r="D3" s="2"/>
      <c r="E3" s="2"/>
      <c r="F3" s="2"/>
      <c r="G3" s="2"/>
      <c r="H3" s="2"/>
      <c r="I3" s="2"/>
      <c r="J3" s="2"/>
    </row>
    <row r="4" spans="1:10" ht="15" customHeight="1" x14ac:dyDescent="0.15">
      <c r="A4" s="2"/>
      <c r="B4" s="2"/>
      <c r="C4" s="2"/>
      <c r="D4" s="2"/>
      <c r="E4" s="2"/>
      <c r="F4" s="2"/>
      <c r="G4" s="2"/>
      <c r="H4" s="2"/>
      <c r="I4" s="2"/>
      <c r="J4" s="2"/>
    </row>
    <row r="5" spans="1:10" ht="15" customHeight="1" x14ac:dyDescent="0.15">
      <c r="A5" s="2" t="s">
        <v>199</v>
      </c>
      <c r="B5" s="2"/>
      <c r="C5" s="2"/>
      <c r="D5" s="2"/>
      <c r="E5" s="2"/>
      <c r="F5" s="2"/>
      <c r="G5" s="2"/>
      <c r="H5" s="2"/>
      <c r="I5" s="2"/>
      <c r="J5" s="2"/>
    </row>
    <row r="6" spans="1:10" ht="15" customHeight="1" x14ac:dyDescent="0.15">
      <c r="A6" s="2"/>
      <c r="B6" s="2" t="s">
        <v>151</v>
      </c>
      <c r="C6" s="2"/>
      <c r="D6" s="2"/>
      <c r="E6" s="2"/>
      <c r="F6" s="2"/>
      <c r="G6" s="2"/>
      <c r="H6" s="2"/>
      <c r="I6" s="2"/>
      <c r="J6" s="2"/>
    </row>
    <row r="7" spans="1:10" ht="15" customHeight="1" x14ac:dyDescent="0.15">
      <c r="A7" s="2"/>
      <c r="B7" s="2"/>
      <c r="C7" s="2"/>
      <c r="D7" s="2"/>
      <c r="E7" s="2"/>
      <c r="F7" s="2"/>
      <c r="G7" s="2"/>
      <c r="H7" s="2"/>
      <c r="I7" s="2"/>
      <c r="J7" s="2"/>
    </row>
    <row r="8" spans="1:10" ht="15" customHeight="1" x14ac:dyDescent="0.15">
      <c r="A8" s="2"/>
      <c r="B8" s="2"/>
      <c r="C8" s="2"/>
      <c r="D8" s="2"/>
      <c r="E8" s="2"/>
      <c r="F8" s="2"/>
      <c r="G8" s="2"/>
      <c r="H8" s="2"/>
      <c r="I8" s="2"/>
      <c r="J8" s="2"/>
    </row>
    <row r="9" spans="1:10" ht="15" customHeight="1" x14ac:dyDescent="0.15">
      <c r="A9" s="2"/>
      <c r="B9" s="2"/>
      <c r="C9" s="2"/>
      <c r="D9" s="2"/>
      <c r="E9" s="2"/>
      <c r="F9" s="2"/>
      <c r="G9" s="2"/>
      <c r="H9" s="2"/>
      <c r="I9" s="2"/>
      <c r="J9" s="2"/>
    </row>
    <row r="10" spans="1:10" ht="15" customHeight="1" x14ac:dyDescent="0.15">
      <c r="A10" s="2"/>
      <c r="B10" s="2"/>
      <c r="C10" s="2"/>
      <c r="D10" s="2"/>
      <c r="E10" s="2"/>
      <c r="F10" s="2"/>
      <c r="G10" s="2"/>
      <c r="H10" s="2"/>
      <c r="I10" s="2"/>
      <c r="J10" s="2"/>
    </row>
    <row r="11" spans="1:10" ht="15" customHeight="1" x14ac:dyDescent="0.15">
      <c r="A11" s="2"/>
      <c r="B11" s="2"/>
      <c r="C11" s="2"/>
      <c r="D11" s="2"/>
      <c r="E11" s="2"/>
      <c r="F11" s="2"/>
      <c r="G11" s="2"/>
      <c r="H11" s="2"/>
      <c r="I11" s="2"/>
      <c r="J11" s="2"/>
    </row>
    <row r="12" spans="1:10" ht="15" customHeight="1" x14ac:dyDescent="0.15">
      <c r="A12" s="2"/>
      <c r="B12" s="2"/>
      <c r="C12" s="2"/>
      <c r="D12" s="2"/>
      <c r="E12" s="2"/>
      <c r="F12" s="2"/>
      <c r="G12" s="2"/>
      <c r="H12" s="2"/>
      <c r="I12" s="2"/>
      <c r="J12" s="2"/>
    </row>
    <row r="13" spans="1:10" ht="15" customHeight="1" x14ac:dyDescent="0.15">
      <c r="A13" s="2"/>
      <c r="B13" s="2"/>
      <c r="C13" s="2"/>
      <c r="D13" s="2"/>
      <c r="E13" s="2"/>
      <c r="F13" s="2"/>
      <c r="G13" s="2"/>
      <c r="H13" s="2"/>
      <c r="I13" s="2"/>
      <c r="J13" s="2"/>
    </row>
    <row r="14" spans="1:10" ht="15" customHeight="1" x14ac:dyDescent="0.15">
      <c r="A14" s="2"/>
      <c r="B14" s="2"/>
      <c r="C14" s="2"/>
      <c r="D14" s="2"/>
      <c r="E14" s="2"/>
      <c r="F14" s="2"/>
      <c r="G14" s="2"/>
      <c r="H14" s="2"/>
      <c r="I14" s="2"/>
      <c r="J14" s="2"/>
    </row>
    <row r="15" spans="1:10" ht="15" customHeight="1" x14ac:dyDescent="0.15">
      <c r="A15" s="2"/>
      <c r="B15" s="2"/>
      <c r="C15" s="2"/>
      <c r="D15" s="2"/>
      <c r="E15" s="2"/>
      <c r="F15" s="2"/>
      <c r="G15" s="2"/>
      <c r="H15" s="2"/>
      <c r="I15" s="2"/>
      <c r="J15" s="2"/>
    </row>
    <row r="16" spans="1:10" ht="15" customHeight="1" x14ac:dyDescent="0.15">
      <c r="A16" s="2"/>
      <c r="B16" s="2"/>
      <c r="C16" s="2"/>
      <c r="D16" s="2"/>
      <c r="E16" s="2"/>
      <c r="F16" s="2"/>
      <c r="G16" s="2"/>
      <c r="H16" s="2"/>
      <c r="I16" s="2"/>
      <c r="J16" s="2"/>
    </row>
    <row r="17" spans="1:10" ht="15" customHeight="1" x14ac:dyDescent="0.15">
      <c r="A17" s="2"/>
      <c r="B17" s="2"/>
      <c r="C17" s="2"/>
      <c r="D17" s="2"/>
      <c r="E17" s="2"/>
      <c r="F17" s="2"/>
      <c r="G17" s="2"/>
      <c r="H17" s="2"/>
      <c r="I17" s="2"/>
      <c r="J17" s="2"/>
    </row>
    <row r="18" spans="1:10" ht="15" customHeight="1" x14ac:dyDescent="0.15">
      <c r="A18" s="2"/>
      <c r="B18" s="2"/>
      <c r="C18" s="2"/>
      <c r="D18" s="2"/>
      <c r="E18" s="2"/>
      <c r="F18" s="2"/>
      <c r="G18" s="2"/>
      <c r="H18" s="2"/>
      <c r="I18" s="2"/>
      <c r="J18" s="2"/>
    </row>
    <row r="19" spans="1:10" ht="15" customHeight="1" x14ac:dyDescent="0.15">
      <c r="A19" s="2"/>
      <c r="B19" s="2"/>
      <c r="C19" s="2"/>
      <c r="D19" s="2"/>
      <c r="E19" s="2"/>
      <c r="F19" s="2"/>
      <c r="G19" s="2"/>
      <c r="H19" s="2"/>
      <c r="I19" s="2"/>
      <c r="J19" s="2"/>
    </row>
    <row r="20" spans="1:10" ht="15" customHeight="1" x14ac:dyDescent="0.15">
      <c r="A20" s="2"/>
      <c r="B20" s="2"/>
      <c r="C20" s="2"/>
      <c r="D20" s="2"/>
      <c r="E20" s="2"/>
      <c r="F20" s="2"/>
      <c r="G20" s="2"/>
      <c r="H20" s="2"/>
      <c r="I20" s="2"/>
      <c r="J20" s="2"/>
    </row>
    <row r="21" spans="1:10" ht="15" customHeight="1" x14ac:dyDescent="0.15">
      <c r="A21" s="2"/>
      <c r="B21" s="2"/>
      <c r="C21" s="2"/>
      <c r="D21" s="2"/>
      <c r="E21" s="2"/>
      <c r="F21" s="2"/>
      <c r="G21" s="2"/>
      <c r="H21" s="2"/>
      <c r="I21" s="2"/>
      <c r="J21" s="2"/>
    </row>
    <row r="22" spans="1:10" ht="15" customHeight="1" x14ac:dyDescent="0.15">
      <c r="A22" s="2"/>
      <c r="B22" s="2"/>
      <c r="C22" s="2"/>
      <c r="D22" s="2"/>
      <c r="E22" s="2"/>
      <c r="F22" s="2"/>
      <c r="G22" s="2"/>
      <c r="H22" s="2"/>
      <c r="I22" s="2"/>
      <c r="J22" s="2"/>
    </row>
    <row r="23" spans="1:10" ht="15" customHeight="1" x14ac:dyDescent="0.15">
      <c r="A23" s="2"/>
      <c r="B23" s="2"/>
      <c r="C23" s="2"/>
      <c r="D23" s="2"/>
      <c r="E23" s="2"/>
      <c r="F23" s="2"/>
      <c r="G23" s="2"/>
      <c r="H23" s="2"/>
      <c r="I23" s="2"/>
      <c r="J23" s="2"/>
    </row>
    <row r="24" spans="1:10" ht="15" customHeight="1" x14ac:dyDescent="0.15">
      <c r="A24" s="2"/>
      <c r="B24" s="2"/>
      <c r="C24" s="2"/>
      <c r="D24" s="2"/>
      <c r="E24" s="2"/>
      <c r="F24" s="2"/>
      <c r="G24" s="2"/>
      <c r="H24" s="2"/>
      <c r="I24" s="2"/>
      <c r="J24" s="2"/>
    </row>
    <row r="25" spans="1:10" ht="15" customHeight="1" x14ac:dyDescent="0.15">
      <c r="A25" s="2"/>
      <c r="B25" s="2"/>
      <c r="C25" s="2"/>
      <c r="D25" s="2"/>
      <c r="E25" s="2"/>
      <c r="F25" s="2"/>
      <c r="G25" s="2"/>
      <c r="H25" s="2"/>
      <c r="I25" s="2"/>
      <c r="J25" s="2"/>
    </row>
    <row r="26" spans="1:10" ht="15" customHeight="1" x14ac:dyDescent="0.15">
      <c r="A26" s="2"/>
      <c r="B26" s="2"/>
      <c r="C26" s="2"/>
      <c r="D26" s="2"/>
      <c r="E26" s="2"/>
      <c r="F26" s="2"/>
      <c r="G26" s="2"/>
      <c r="H26" s="2"/>
      <c r="I26" s="2"/>
      <c r="J26" s="2"/>
    </row>
    <row r="27" spans="1:10" ht="15" customHeight="1" x14ac:dyDescent="0.15">
      <c r="A27" s="2"/>
      <c r="B27" s="2"/>
      <c r="C27" s="2"/>
      <c r="D27" s="2"/>
      <c r="E27" s="2"/>
      <c r="F27" s="2"/>
      <c r="G27" s="2"/>
      <c r="H27" s="2"/>
      <c r="I27" s="2"/>
      <c r="J27" s="2"/>
    </row>
    <row r="28" spans="1:10" ht="15" customHeight="1" x14ac:dyDescent="0.15">
      <c r="A28" s="2"/>
      <c r="B28" s="2"/>
      <c r="C28" s="2"/>
      <c r="D28" s="2"/>
      <c r="E28" s="2"/>
      <c r="F28" s="2"/>
      <c r="G28" s="2"/>
      <c r="H28" s="2"/>
      <c r="I28" s="2"/>
      <c r="J28" s="2"/>
    </row>
    <row r="29" spans="1:10" ht="15" customHeight="1" x14ac:dyDescent="0.15">
      <c r="A29" s="2"/>
      <c r="B29" s="2"/>
      <c r="C29" s="2"/>
      <c r="D29" s="2"/>
      <c r="E29" s="2"/>
      <c r="F29" s="2"/>
      <c r="G29" s="2"/>
      <c r="H29" s="2"/>
      <c r="I29" s="2"/>
      <c r="J29" s="2"/>
    </row>
    <row r="30" spans="1:10" ht="15" customHeight="1" x14ac:dyDescent="0.15">
      <c r="A30" s="2"/>
      <c r="B30" s="2"/>
      <c r="C30" s="2"/>
      <c r="D30" s="2"/>
      <c r="E30" s="2"/>
      <c r="F30" s="2"/>
      <c r="G30" s="2"/>
      <c r="H30" s="2"/>
      <c r="I30" s="2"/>
      <c r="J30" s="2"/>
    </row>
    <row r="31" spans="1:10" ht="15" customHeight="1" x14ac:dyDescent="0.15">
      <c r="A31" s="2"/>
      <c r="B31" s="2"/>
      <c r="C31" s="2"/>
      <c r="D31" s="2"/>
      <c r="E31" s="2"/>
      <c r="F31" s="2"/>
      <c r="G31" s="2"/>
      <c r="H31" s="2"/>
      <c r="I31" s="2"/>
      <c r="J31" s="2"/>
    </row>
    <row r="32" spans="1:10" ht="15" customHeight="1" x14ac:dyDescent="0.15">
      <c r="A32" s="2"/>
      <c r="B32" s="2"/>
      <c r="C32" s="2"/>
      <c r="D32" s="2"/>
      <c r="E32" s="2"/>
      <c r="F32" s="2"/>
      <c r="G32" s="2"/>
      <c r="H32" s="2"/>
      <c r="I32" s="2"/>
      <c r="J32" s="2"/>
    </row>
    <row r="33" spans="1:10" ht="15" customHeight="1" x14ac:dyDescent="0.15">
      <c r="A33" s="2"/>
      <c r="B33" s="2"/>
      <c r="C33" s="2"/>
      <c r="D33" s="2"/>
      <c r="E33" s="2"/>
      <c r="F33" s="2"/>
      <c r="G33" s="2"/>
      <c r="H33" s="2"/>
      <c r="I33" s="2"/>
      <c r="J33" s="2"/>
    </row>
    <row r="34" spans="1:10" ht="15" customHeight="1" x14ac:dyDescent="0.15">
      <c r="A34" s="2"/>
      <c r="B34" s="2"/>
      <c r="C34" s="2"/>
      <c r="D34" s="2"/>
      <c r="E34" s="2"/>
      <c r="F34" s="2"/>
      <c r="G34" s="2"/>
      <c r="H34" s="2"/>
      <c r="I34" s="2"/>
      <c r="J34" s="2"/>
    </row>
    <row r="35" spans="1:10" ht="15" customHeight="1" x14ac:dyDescent="0.15">
      <c r="A35" s="2"/>
      <c r="B35" s="2"/>
      <c r="C35" s="2"/>
      <c r="D35" s="2"/>
      <c r="E35" s="2"/>
      <c r="F35" s="2"/>
      <c r="G35" s="2"/>
      <c r="H35" s="2"/>
      <c r="I35" s="2"/>
      <c r="J35" s="2"/>
    </row>
    <row r="36" spans="1:10" ht="15" customHeight="1" x14ac:dyDescent="0.15">
      <c r="A36" s="2"/>
      <c r="B36" s="2"/>
      <c r="C36" s="2"/>
      <c r="D36" s="2"/>
      <c r="E36" s="2"/>
      <c r="F36" s="2"/>
      <c r="G36" s="2"/>
      <c r="H36" s="2"/>
      <c r="I36" s="2"/>
      <c r="J36" s="2"/>
    </row>
    <row r="37" spans="1:10" ht="15" customHeight="1" x14ac:dyDescent="0.15">
      <c r="A37" s="2"/>
      <c r="B37" s="2"/>
      <c r="C37" s="2"/>
      <c r="D37" s="2"/>
      <c r="E37" s="2"/>
      <c r="F37" s="2"/>
      <c r="G37" s="2"/>
      <c r="H37" s="2"/>
      <c r="I37" s="2"/>
      <c r="J37" s="2"/>
    </row>
    <row r="38" spans="1:10" ht="15" customHeight="1" x14ac:dyDescent="0.15">
      <c r="A38" s="2"/>
      <c r="B38" s="2"/>
      <c r="C38" s="2"/>
      <c r="D38" s="2"/>
      <c r="E38" s="2"/>
      <c r="F38" s="2"/>
      <c r="G38" s="2"/>
      <c r="H38" s="2"/>
      <c r="I38" s="2"/>
      <c r="J38" s="2"/>
    </row>
    <row r="39" spans="1:10" ht="15" customHeight="1" x14ac:dyDescent="0.15">
      <c r="A39" s="2"/>
      <c r="B39" s="2"/>
      <c r="C39" s="2"/>
      <c r="D39" s="2"/>
      <c r="E39" s="2"/>
      <c r="F39" s="2"/>
      <c r="G39" s="2"/>
      <c r="H39" s="2"/>
      <c r="I39" s="2"/>
      <c r="J39" s="2"/>
    </row>
    <row r="40" spans="1:10" ht="15" customHeight="1" x14ac:dyDescent="0.15">
      <c r="A40" s="2"/>
      <c r="B40" s="2"/>
      <c r="C40" s="2"/>
      <c r="D40" s="2"/>
      <c r="E40" s="2"/>
      <c r="F40" s="2"/>
      <c r="G40" s="2"/>
      <c r="H40" s="2"/>
      <c r="I40" s="2"/>
      <c r="J40" s="2"/>
    </row>
    <row r="41" spans="1:10" ht="15" customHeight="1" x14ac:dyDescent="0.15">
      <c r="A41" s="2"/>
      <c r="B41" s="2"/>
      <c r="C41" s="2"/>
      <c r="D41" s="2"/>
      <c r="E41" s="2"/>
      <c r="F41" s="2"/>
      <c r="G41" s="2"/>
      <c r="H41" s="2"/>
      <c r="I41" s="2"/>
      <c r="J41" s="2"/>
    </row>
    <row r="42" spans="1:10" ht="15" customHeight="1" x14ac:dyDescent="0.15">
      <c r="A42" s="2"/>
      <c r="B42" s="2"/>
      <c r="C42" s="2"/>
      <c r="D42" s="2"/>
      <c r="E42" s="2"/>
      <c r="F42" s="2"/>
      <c r="G42" s="2"/>
      <c r="H42" s="2"/>
      <c r="I42" s="2"/>
      <c r="J42" s="2"/>
    </row>
  </sheetData>
  <sheetProtection sheet="1" objects="1" scenarios="1"/>
  <phoneticPr fontId="1"/>
  <printOptions horizontalCentered="1"/>
  <pageMargins left="0.59055118110236227" right="0.59055118110236227" top="0.59055118110236227" bottom="0.59055118110236227" header="0.39370078740157483" footer="0.39370078740157483"/>
  <pageSetup paperSize="9" firstPageNumber="132" orientation="portrait" useFirstPageNumber="1" verticalDpi="300" r:id="rId1"/>
  <headerFooter differentOddEven="1" scaleWithDoc="0" alignWithMargins="0">
    <oddHeader>&amp;L教　育</oddHeader>
    <oddFooter>&amp;C&amp;11&amp;A</oddFooter>
    <evenHeader>&amp;R教　育</evenHeader>
    <evenFooter>&amp;C&amp;11&amp;A</evenFooter>
  </headerFooter>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TotalTime>270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‐132‐</vt:lpstr>
      <vt:lpstr>‐133‐</vt:lpstr>
      <vt:lpstr>‐134、135‐</vt:lpstr>
      <vt:lpstr>‐136、137‐</vt:lpstr>
      <vt:lpstr>‐138、139‐ </vt:lpstr>
      <vt:lpstr>‐140、141‐</vt:lpstr>
      <vt:lpstr>‐142‐</vt:lpstr>
      <vt:lpstr>‐143‐</vt:lpstr>
      <vt:lpstr>‐144‐</vt:lpstr>
      <vt:lpstr>グラフ </vt:lpstr>
      <vt:lpstr>‐132‐!Print_Area</vt:lpstr>
      <vt:lpstr>‐133‐!Print_Area</vt:lpstr>
      <vt:lpstr>'‐134、135‐'!Print_Area</vt:lpstr>
      <vt:lpstr>'‐136、137‐'!Print_Area</vt:lpstr>
      <vt:lpstr>'‐138、139‐ '!Print_Area</vt:lpstr>
      <vt:lpstr>'‐140、141‐'!Print_Area</vt:lpstr>
      <vt:lpstr>‐142‐!Print_Area</vt:lpstr>
      <vt:lpstr>‐143‐!Print_Area</vt:lpstr>
      <vt:lpstr>‐144‐!Print_Area</vt:lpstr>
      <vt:lpstr>'グラフ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安次嶺 英高</cp:lastModifiedBy>
  <cp:revision>6</cp:revision>
  <cp:lastPrinted>2022-03-28T04:20:28Z</cp:lastPrinted>
  <dcterms:created xsi:type="dcterms:W3CDTF">2002-03-19T05:03:05Z</dcterms:created>
  <dcterms:modified xsi:type="dcterms:W3CDTF">2022-04-14T07:43:06Z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